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правление сбыта энергии\СЛУЖБА РЕАЛИЗАЦИИ\ИНФОРМАЦИОННО-АНАЛИТИЧЕСКАЯ СЛУЖБА\Раскрытие информации\2026\Предельные цены на сайт до 15-го\на отправку\5. май\"/>
    </mc:Choice>
  </mc:AlternateContent>
  <xr:revisionPtr revIDLastSave="0" documentId="13_ncr:1_{F2F0FF34-F36A-45C1-9D3D-135982E229E5}" xr6:coauthVersionLast="47" xr6:coauthVersionMax="47" xr10:uidLastSave="{00000000-0000-0000-0000-000000000000}"/>
  <bookViews>
    <workbookView xWindow="-120" yWindow="-120" windowWidth="29040" windowHeight="15840" tabRatio="828" firstSheet="1" activeTab="1" xr2:uid="{00000000-000D-0000-FFFF-FFFF00000000}"/>
  </bookViews>
  <sheets>
    <sheet name="Свод" sheetId="1" state="hidden" r:id="rId1"/>
    <sheet name=" до 670" sheetId="12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 до 670'!#REF!,' до 670'!#REF!,' до 670'!#REF!,' до 670'!#REF!,' до 670'!#REF!,' до 670'!#REF!,' до 670'!#REF!,' до 670'!#REF!,' до 670'!#REF!,' до 670'!#REF!,' до 670'!#REF!,' до 670'!#REF!,' до 670'!#REF!,' до 670'!#REF!,' до 670'!#REF!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 до 670'!$A$1:$Y$821</definedName>
    <definedName name="Z_D4ACDF87_B640_49F6_994F_769659EEF967_.wvu.PrintArea" localSheetId="0" hidden="1">Свод!$A$1:$Y$817</definedName>
    <definedName name="_xlnm.Print_Area" localSheetId="1">' до 670'!$A$1:$Y$819</definedName>
    <definedName name="_xlnm.Print_Area" localSheetId="0">Свод!$A$1:$Y$835</definedName>
  </definedNames>
  <calcPr calcId="181029" calcOnSave="0" concurrentCalc="0"/>
  <customWorkbookViews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8" i="1" l="1"/>
  <c r="G17" i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C117" i="1"/>
  <c r="B364" i="1"/>
  <c r="X295" i="1"/>
  <c r="W261" i="1"/>
  <c r="T363" i="1"/>
  <c r="R261" i="1"/>
  <c r="M184" i="1"/>
  <c r="I184" i="1"/>
  <c r="J116" i="1"/>
  <c r="E184" i="1"/>
  <c r="F363" i="1"/>
  <c r="D218" i="1"/>
  <c r="B116" i="1"/>
  <c r="X183" i="1"/>
  <c r="V260" i="1"/>
  <c r="Q149" i="1"/>
  <c r="N362" i="1"/>
  <c r="L183" i="1"/>
  <c r="F115" i="1"/>
  <c r="G362" i="1"/>
  <c r="D149" i="1"/>
  <c r="W114" i="1"/>
  <c r="T114" i="1"/>
  <c r="U148" i="1"/>
  <c r="V361" i="1"/>
  <c r="Q182" i="1"/>
  <c r="J114" i="1"/>
  <c r="F361" i="1"/>
  <c r="H182" i="1"/>
  <c r="D216" i="1"/>
  <c r="B114" i="1"/>
  <c r="Y147" i="1"/>
  <c r="U147" i="1"/>
  <c r="Q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M321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E251" i="1"/>
  <c r="Y105" i="1"/>
  <c r="S207" i="1"/>
  <c r="W139" i="1"/>
  <c r="M352" i="1"/>
  <c r="O250" i="1"/>
  <c r="Q284" i="1"/>
  <c r="G318" i="1"/>
  <c r="H105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C324" i="1"/>
  <c r="X326" i="1"/>
  <c r="N363" i="1"/>
  <c r="S117" i="1"/>
  <c r="F250" i="1"/>
  <c r="V245" i="1"/>
  <c r="L293" i="1"/>
  <c r="L289" i="1"/>
  <c r="I365" i="1"/>
  <c r="L101" i="1"/>
  <c r="E151" i="1"/>
  <c r="E149" i="1"/>
  <c r="E144" i="1"/>
  <c r="E143" i="1"/>
  <c r="U140" i="1"/>
  <c r="E183" i="1"/>
  <c r="Y182" i="1"/>
  <c r="E178" i="1"/>
  <c r="E177" i="1"/>
  <c r="U174" i="1"/>
  <c r="E217" i="1"/>
  <c r="E212" i="1"/>
  <c r="E211" i="1"/>
  <c r="U208" i="1"/>
  <c r="E260" i="1"/>
  <c r="Y259" i="1"/>
  <c r="E255" i="1"/>
  <c r="E254" i="1"/>
  <c r="U251" i="1"/>
  <c r="E294" i="1"/>
  <c r="E289" i="1"/>
  <c r="E288" i="1"/>
  <c r="U277" i="1"/>
  <c r="I345" i="1"/>
  <c r="G345" i="1"/>
  <c r="X242" i="1"/>
  <c r="Y344" i="1"/>
  <c r="R242" i="1"/>
  <c r="T276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N239" i="1"/>
  <c r="K196" i="1"/>
  <c r="L307" i="1"/>
  <c r="E196" i="1"/>
  <c r="I196" i="1"/>
  <c r="X306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C569" i="1"/>
  <c r="M199" i="1"/>
  <c r="D198" i="1"/>
  <c r="U275" i="1"/>
  <c r="G276" i="1"/>
  <c r="C345" i="1"/>
  <c r="R345" i="1"/>
  <c r="U781" i="1"/>
  <c r="N561" i="1"/>
  <c r="O780" i="1"/>
  <c r="H780" i="1"/>
  <c r="K777" i="1"/>
  <c r="S774" i="1"/>
  <c r="N774" i="1"/>
  <c r="Q774" i="1"/>
  <c r="G774" i="1"/>
  <c r="Y551" i="1"/>
  <c r="X551" i="1"/>
  <c r="U551" i="1"/>
  <c r="T551" i="1"/>
  <c r="S551" i="1"/>
  <c r="Q551" i="1"/>
  <c r="P551" i="1"/>
  <c r="U767" i="1"/>
  <c r="G766" i="1"/>
  <c r="D766" i="1"/>
  <c r="Q546" i="1"/>
  <c r="K764" i="1"/>
  <c r="N764" i="1"/>
  <c r="N544" i="1"/>
  <c r="C544" i="1"/>
  <c r="B544" i="1"/>
  <c r="V761" i="1"/>
  <c r="W543" i="1"/>
  <c r="R761" i="1"/>
  <c r="L543" i="1"/>
  <c r="P543" i="1"/>
  <c r="G761" i="1"/>
  <c r="G542" i="1"/>
  <c r="V541" i="1"/>
  <c r="Q759" i="1"/>
  <c r="T541" i="1"/>
  <c r="J541" i="1"/>
  <c r="E541" i="1"/>
  <c r="F759" i="1"/>
  <c r="B541" i="1"/>
  <c r="T540" i="1"/>
  <c r="J540" i="1"/>
  <c r="K540" i="1"/>
  <c r="N540" i="1"/>
  <c r="D540" i="1"/>
  <c r="S539" i="1"/>
  <c r="W539" i="1"/>
  <c r="Q539" i="1"/>
  <c r="L539" i="1"/>
  <c r="D539" i="1"/>
  <c r="H539" i="1"/>
  <c r="B539" i="1"/>
  <c r="Q538" i="1"/>
  <c r="N538" i="1"/>
  <c r="K538" i="1"/>
  <c r="H538" i="1"/>
  <c r="E538" i="1"/>
  <c r="S537" i="1"/>
  <c r="W537" i="1"/>
  <c r="R537" i="1"/>
  <c r="J537" i="1"/>
  <c r="L537" i="1"/>
  <c r="H537" i="1"/>
  <c r="I755" i="1"/>
  <c r="E537" i="1"/>
  <c r="U536" i="1"/>
  <c r="Q536" i="1"/>
  <c r="R754" i="1"/>
  <c r="N536" i="1"/>
  <c r="J536" i="1"/>
  <c r="C536" i="1"/>
  <c r="G754" i="1"/>
  <c r="H754" i="1"/>
  <c r="V753" i="1"/>
  <c r="R753" i="1"/>
  <c r="S753" i="1"/>
  <c r="P753" i="1"/>
  <c r="K535" i="1"/>
  <c r="M753" i="1"/>
  <c r="N753" i="1"/>
  <c r="Q752" i="1"/>
  <c r="M752" i="1"/>
  <c r="N752" i="1"/>
  <c r="J752" i="1"/>
  <c r="H752" i="1"/>
  <c r="E752" i="1"/>
  <c r="X751" i="1"/>
  <c r="Y533" i="1"/>
  <c r="V751" i="1"/>
  <c r="M751" i="1"/>
  <c r="F751" i="1"/>
  <c r="D751" i="1"/>
  <c r="B751" i="1"/>
  <c r="Y750" i="1"/>
  <c r="T750" i="1"/>
  <c r="W750" i="1"/>
  <c r="M750" i="1"/>
  <c r="O750" i="1"/>
  <c r="J750" i="1"/>
  <c r="K750" i="1"/>
  <c r="H750" i="1"/>
  <c r="E750" i="1"/>
  <c r="Y749" i="1"/>
  <c r="R749" i="1"/>
  <c r="S749" i="1"/>
  <c r="M749" i="1"/>
  <c r="I749" i="1"/>
  <c r="F749" i="1"/>
  <c r="D749" i="1"/>
  <c r="V748" i="1"/>
  <c r="S748" i="1"/>
  <c r="T748" i="1"/>
  <c r="N748" i="1"/>
  <c r="O530" i="1"/>
  <c r="Q748" i="1"/>
  <c r="J748" i="1"/>
  <c r="D748" i="1"/>
  <c r="H748" i="1"/>
  <c r="V747" i="1"/>
  <c r="P747" i="1"/>
  <c r="T747" i="1"/>
  <c r="J747" i="1"/>
  <c r="N747" i="1"/>
  <c r="V528" i="1"/>
  <c r="Y746" i="1"/>
  <c r="S746" i="1"/>
  <c r="N746" i="1"/>
  <c r="G746" i="1"/>
  <c r="K746" i="1"/>
  <c r="E746" i="1"/>
  <c r="F746" i="1"/>
  <c r="X745" i="1"/>
  <c r="T527" i="1"/>
  <c r="V745" i="1"/>
  <c r="S745" i="1"/>
  <c r="H745" i="1"/>
  <c r="L745" i="1"/>
  <c r="F745" i="1"/>
  <c r="W744" i="1"/>
  <c r="Y744" i="1"/>
  <c r="R744" i="1"/>
  <c r="S744" i="1"/>
  <c r="L744" i="1"/>
  <c r="N526" i="1"/>
  <c r="O744" i="1"/>
  <c r="P744" i="1"/>
  <c r="J744" i="1"/>
  <c r="Y743" i="1"/>
  <c r="P743" i="1"/>
  <c r="G743" i="1"/>
  <c r="U742" i="1"/>
  <c r="V742" i="1"/>
  <c r="S742" i="1"/>
  <c r="F742" i="1"/>
  <c r="C742" i="1"/>
  <c r="M741" i="1"/>
  <c r="K523" i="1"/>
  <c r="B741" i="1"/>
  <c r="P740" i="1"/>
  <c r="C740" i="1"/>
  <c r="D740" i="1"/>
  <c r="H740" i="1"/>
  <c r="N739" i="1"/>
  <c r="Q739" i="1"/>
  <c r="W628" i="1"/>
  <c r="P696" i="1"/>
  <c r="R480" i="1"/>
  <c r="N514" i="1"/>
  <c r="L662" i="1"/>
  <c r="H696" i="1"/>
  <c r="E628" i="1"/>
  <c r="F514" i="1"/>
  <c r="G628" i="1"/>
  <c r="C412" i="1"/>
  <c r="D696" i="1"/>
  <c r="B730" i="1"/>
  <c r="X627" i="1"/>
  <c r="V627" i="1"/>
  <c r="W627" i="1"/>
  <c r="S627" i="1"/>
  <c r="U695" i="1"/>
  <c r="Q729" i="1"/>
  <c r="R627" i="1"/>
  <c r="O627" i="1"/>
  <c r="P627" i="1"/>
  <c r="L627" i="1"/>
  <c r="J695" i="1"/>
  <c r="K729" i="1"/>
  <c r="I661" i="1"/>
  <c r="G627" i="1"/>
  <c r="C729" i="1"/>
  <c r="B729" i="1"/>
  <c r="W728" i="1"/>
  <c r="Y626" i="1"/>
  <c r="V728" i="1"/>
  <c r="Q728" i="1"/>
  <c r="M626" i="1"/>
  <c r="O728" i="1"/>
  <c r="G728" i="1"/>
  <c r="I626" i="1"/>
  <c r="F694" i="1"/>
  <c r="B512" i="1"/>
  <c r="V511" i="1"/>
  <c r="W659" i="1"/>
  <c r="T693" i="1"/>
  <c r="S511" i="1"/>
  <c r="P693" i="1"/>
  <c r="L477" i="1"/>
  <c r="N659" i="1"/>
  <c r="F727" i="1"/>
  <c r="G727" i="1"/>
  <c r="D511" i="1"/>
  <c r="Y658" i="1"/>
  <c r="T624" i="1"/>
  <c r="V658" i="1"/>
  <c r="P726" i="1"/>
  <c r="M658" i="1"/>
  <c r="O442" i="1"/>
  <c r="G726" i="1"/>
  <c r="V725" i="1"/>
  <c r="W657" i="1"/>
  <c r="S441" i="1"/>
  <c r="T475" i="1"/>
  <c r="Q725" i="1"/>
  <c r="R691" i="1"/>
  <c r="N725" i="1"/>
  <c r="J657" i="1"/>
  <c r="E441" i="1"/>
  <c r="V440" i="1"/>
  <c r="S406" i="1"/>
  <c r="T508" i="1"/>
  <c r="O656" i="1"/>
  <c r="K440" i="1"/>
  <c r="L474" i="1"/>
  <c r="H508" i="1"/>
  <c r="I440" i="1"/>
  <c r="J690" i="1"/>
  <c r="E440" i="1"/>
  <c r="U655" i="1"/>
  <c r="X439" i="1"/>
  <c r="Q405" i="1"/>
  <c r="T439" i="1"/>
  <c r="P439" i="1"/>
  <c r="H473" i="1"/>
  <c r="D439" i="1"/>
  <c r="F439" i="1"/>
  <c r="X438" i="1"/>
  <c r="V438" i="1"/>
  <c r="R722" i="1"/>
  <c r="L438" i="1"/>
  <c r="N722" i="1"/>
  <c r="H438" i="1"/>
  <c r="I688" i="1"/>
  <c r="J506" i="1"/>
  <c r="D438" i="1"/>
  <c r="E506" i="1"/>
  <c r="F654" i="1"/>
  <c r="V471" i="1"/>
  <c r="Y437" i="1"/>
  <c r="M437" i="1"/>
  <c r="Q437" i="1"/>
  <c r="H653" i="1"/>
  <c r="J437" i="1"/>
  <c r="B437" i="1"/>
  <c r="V652" i="1"/>
  <c r="X436" i="1"/>
  <c r="S652" i="1"/>
  <c r="M436" i="1"/>
  <c r="N402" i="1"/>
  <c r="H618" i="1"/>
  <c r="I436" i="1"/>
  <c r="D436" i="1"/>
  <c r="U469" i="1"/>
  <c r="P617" i="1"/>
  <c r="Q719" i="1"/>
  <c r="K401" i="1"/>
  <c r="G401" i="1"/>
  <c r="H719" i="1"/>
  <c r="X616" i="1"/>
  <c r="Y718" i="1"/>
  <c r="B685" i="1"/>
  <c r="U650" i="1"/>
  <c r="P616" i="1"/>
  <c r="M650" i="1"/>
  <c r="N468" i="1"/>
  <c r="K616" i="1"/>
  <c r="E400" i="1"/>
  <c r="G468" i="1"/>
  <c r="H616" i="1"/>
  <c r="B718" i="1"/>
  <c r="V433" i="1"/>
  <c r="R649" i="1"/>
  <c r="S615" i="1"/>
  <c r="T717" i="1"/>
  <c r="M683" i="1"/>
  <c r="O399" i="1"/>
  <c r="E467" i="1"/>
  <c r="G399" i="1"/>
  <c r="B615" i="1"/>
  <c r="U716" i="1"/>
  <c r="X398" i="1"/>
  <c r="Q648" i="1"/>
  <c r="R398" i="1"/>
  <c r="S716" i="1"/>
  <c r="G432" i="1"/>
  <c r="L466" i="1"/>
  <c r="M716" i="1"/>
  <c r="E614" i="1"/>
  <c r="F500" i="1"/>
  <c r="B398" i="1"/>
  <c r="N647" i="1"/>
  <c r="P715" i="1"/>
  <c r="R431" i="1"/>
  <c r="S397" i="1"/>
  <c r="K681" i="1"/>
  <c r="H431" i="1"/>
  <c r="C465" i="1"/>
  <c r="F647" i="1"/>
  <c r="Y396" i="1"/>
  <c r="P680" i="1"/>
  <c r="R396" i="1"/>
  <c r="V680" i="1"/>
  <c r="I430" i="1"/>
  <c r="J612" i="1"/>
  <c r="C612" i="1"/>
  <c r="D612" i="1"/>
  <c r="E396" i="1"/>
  <c r="X611" i="1"/>
  <c r="T611" i="1"/>
  <c r="N611" i="1"/>
  <c r="I611" i="1"/>
  <c r="K611" i="1"/>
  <c r="C395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H609" i="1"/>
  <c r="K677" i="1"/>
  <c r="L609" i="1"/>
  <c r="D393" i="1"/>
  <c r="F609" i="1"/>
  <c r="T608" i="1"/>
  <c r="P608" i="1"/>
  <c r="R608" i="1"/>
  <c r="I392" i="1"/>
  <c r="M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U457" i="1"/>
  <c r="V605" i="1"/>
  <c r="N605" i="1"/>
  <c r="O605" i="1"/>
  <c r="Q389" i="1"/>
  <c r="J605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H455" i="1"/>
  <c r="I603" i="1"/>
  <c r="Q602" i="1"/>
  <c r="R602" i="1"/>
  <c r="T602" i="1"/>
  <c r="V602" i="1"/>
  <c r="J602" i="1"/>
  <c r="K602" i="1"/>
  <c r="N602" i="1"/>
  <c r="O602" i="1"/>
  <c r="C386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Q452" i="1"/>
  <c r="R600" i="1"/>
  <c r="J384" i="1"/>
  <c r="K384" i="1"/>
  <c r="N384" i="1"/>
  <c r="E384" i="1"/>
  <c r="H452" i="1"/>
  <c r="I22" i="1"/>
  <c r="P223" i="1"/>
  <c r="J21" i="1"/>
  <c r="P26" i="1"/>
  <c r="O551" i="1"/>
  <c r="W551" i="1"/>
  <c r="L393" i="1"/>
  <c r="R394" i="1"/>
  <c r="N395" i="1"/>
  <c r="D396" i="1"/>
  <c r="M430" i="1"/>
  <c r="Q430" i="1"/>
  <c r="F431" i="1"/>
  <c r="R647" i="1"/>
  <c r="U647" i="1"/>
  <c r="U431" i="1"/>
  <c r="O648" i="1"/>
  <c r="O432" i="1"/>
  <c r="K648" i="1"/>
  <c r="W648" i="1"/>
  <c r="W432" i="1"/>
  <c r="D649" i="1"/>
  <c r="D433" i="1"/>
  <c r="J649" i="1"/>
  <c r="N649" i="1"/>
  <c r="N433" i="1"/>
  <c r="D616" i="1"/>
  <c r="D434" i="1"/>
  <c r="J650" i="1"/>
  <c r="N651" i="1"/>
  <c r="S651" i="1"/>
  <c r="S435" i="1"/>
  <c r="F652" i="1"/>
  <c r="K652" i="1"/>
  <c r="K436" i="1"/>
  <c r="G652" i="1"/>
  <c r="Q652" i="1"/>
  <c r="Q436" i="1"/>
  <c r="L653" i="1"/>
  <c r="O437" i="1"/>
  <c r="W653" i="1"/>
  <c r="W437" i="1"/>
  <c r="J722" i="1"/>
  <c r="S722" i="1"/>
  <c r="S506" i="1"/>
  <c r="O722" i="1"/>
  <c r="T654" i="1"/>
  <c r="T438" i="1"/>
  <c r="K439" i="1"/>
  <c r="N723" i="1"/>
  <c r="N507" i="1"/>
  <c r="R507" i="1"/>
  <c r="V723" i="1"/>
  <c r="V507" i="1"/>
  <c r="G508" i="1"/>
  <c r="C724" i="1"/>
  <c r="C508" i="1"/>
  <c r="P724" i="1"/>
  <c r="P508" i="1"/>
  <c r="R440" i="1"/>
  <c r="X656" i="1"/>
  <c r="C657" i="1"/>
  <c r="M657" i="1"/>
  <c r="M441" i="1"/>
  <c r="S725" i="1"/>
  <c r="F658" i="1"/>
  <c r="F442" i="1"/>
  <c r="I510" i="1"/>
  <c r="K726" i="1"/>
  <c r="K510" i="1"/>
  <c r="O726" i="1"/>
  <c r="P692" i="1"/>
  <c r="P658" i="1"/>
  <c r="P442" i="1"/>
  <c r="P408" i="1"/>
  <c r="T726" i="1"/>
  <c r="T692" i="1"/>
  <c r="T658" i="1"/>
  <c r="T510" i="1"/>
  <c r="T476" i="1"/>
  <c r="T442" i="1"/>
  <c r="Y692" i="1"/>
  <c r="E727" i="1"/>
  <c r="E477" i="1"/>
  <c r="G625" i="1"/>
  <c r="I693" i="1"/>
  <c r="I659" i="1"/>
  <c r="I443" i="1"/>
  <c r="M727" i="1"/>
  <c r="P727" i="1"/>
  <c r="P659" i="1"/>
  <c r="P625" i="1"/>
  <c r="P511" i="1"/>
  <c r="P443" i="1"/>
  <c r="P409" i="1"/>
  <c r="Q693" i="1"/>
  <c r="Q477" i="1"/>
  <c r="Q443" i="1"/>
  <c r="T727" i="1"/>
  <c r="T477" i="1"/>
  <c r="W727" i="1"/>
  <c r="W693" i="1"/>
  <c r="W625" i="1"/>
  <c r="W511" i="1"/>
  <c r="W477" i="1"/>
  <c r="W409" i="1"/>
  <c r="F728" i="1"/>
  <c r="F660" i="1"/>
  <c r="F626" i="1"/>
  <c r="F512" i="1"/>
  <c r="F444" i="1"/>
  <c r="F410" i="1"/>
  <c r="D728" i="1"/>
  <c r="I728" i="1"/>
  <c r="I694" i="1"/>
  <c r="I660" i="1"/>
  <c r="I512" i="1"/>
  <c r="I478" i="1"/>
  <c r="I444" i="1"/>
  <c r="G694" i="1"/>
  <c r="G478" i="1"/>
  <c r="O694" i="1"/>
  <c r="O478" i="1"/>
  <c r="M694" i="1"/>
  <c r="M660" i="1"/>
  <c r="M444" i="1"/>
  <c r="T728" i="1"/>
  <c r="T512" i="1"/>
  <c r="T444" i="1"/>
  <c r="V694" i="1"/>
  <c r="V478" i="1"/>
  <c r="Y728" i="1"/>
  <c r="Y694" i="1"/>
  <c r="Y660" i="1"/>
  <c r="Y512" i="1"/>
  <c r="Y478" i="1"/>
  <c r="Y444" i="1"/>
  <c r="W660" i="1"/>
  <c r="W478" i="1"/>
  <c r="C695" i="1"/>
  <c r="C661" i="1"/>
  <c r="C479" i="1"/>
  <c r="C445" i="1"/>
  <c r="H695" i="1"/>
  <c r="H661" i="1"/>
  <c r="H445" i="1"/>
  <c r="J661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S729" i="1"/>
  <c r="S695" i="1"/>
  <c r="S661" i="1"/>
  <c r="S513" i="1"/>
  <c r="S479" i="1"/>
  <c r="S445" i="1"/>
  <c r="V729" i="1"/>
  <c r="V695" i="1"/>
  <c r="V661" i="1"/>
  <c r="V513" i="1"/>
  <c r="V479" i="1"/>
  <c r="V445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696" i="1"/>
  <c r="E446" i="1"/>
  <c r="I730" i="1"/>
  <c r="I696" i="1"/>
  <c r="I662" i="1"/>
  <c r="I628" i="1"/>
  <c r="I514" i="1"/>
  <c r="I480" i="1"/>
  <c r="I446" i="1"/>
  <c r="I412" i="1"/>
  <c r="B634" i="1"/>
  <c r="B418" i="1"/>
  <c r="F634" i="1"/>
  <c r="F452" i="1"/>
  <c r="K607" i="1"/>
  <c r="T395" i="1"/>
  <c r="E615" i="1"/>
  <c r="N616" i="1"/>
  <c r="C402" i="1"/>
  <c r="T652" i="1"/>
  <c r="I505" i="1"/>
  <c r="E505" i="1"/>
  <c r="X505" i="1"/>
  <c r="B506" i="1"/>
  <c r="P506" i="1"/>
  <c r="C507" i="1"/>
  <c r="L507" i="1"/>
  <c r="S507" i="1"/>
  <c r="S473" i="1"/>
  <c r="Y507" i="1"/>
  <c r="Y473" i="1"/>
  <c r="U508" i="1"/>
  <c r="U474" i="1"/>
  <c r="B509" i="1"/>
  <c r="B475" i="1"/>
  <c r="H509" i="1"/>
  <c r="H475" i="1"/>
  <c r="P509" i="1"/>
  <c r="P475" i="1"/>
  <c r="B510" i="1"/>
  <c r="B476" i="1"/>
  <c r="L510" i="1"/>
  <c r="L476" i="1"/>
  <c r="Q510" i="1"/>
  <c r="Q476" i="1"/>
  <c r="W510" i="1"/>
  <c r="X510" i="1"/>
  <c r="X476" i="1"/>
  <c r="J625" i="1"/>
  <c r="J511" i="1"/>
  <c r="X727" i="1"/>
  <c r="X693" i="1"/>
  <c r="Y625" i="1"/>
  <c r="Y511" i="1"/>
  <c r="C478" i="1"/>
  <c r="C410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P411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628" i="1"/>
  <c r="P730" i="1"/>
  <c r="P628" i="1"/>
  <c r="P514" i="1"/>
  <c r="P480" i="1"/>
  <c r="W730" i="1"/>
  <c r="W696" i="1"/>
  <c r="W662" i="1"/>
  <c r="W514" i="1"/>
  <c r="W480" i="1"/>
  <c r="W446" i="1"/>
  <c r="B731" i="1"/>
  <c r="B697" i="1"/>
  <c r="B663" i="1"/>
  <c r="B515" i="1"/>
  <c r="B481" i="1"/>
  <c r="B447" i="1"/>
  <c r="E731" i="1"/>
  <c r="E697" i="1"/>
  <c r="E663" i="1"/>
  <c r="E515" i="1"/>
  <c r="E481" i="1"/>
  <c r="E447" i="1"/>
  <c r="I731" i="1"/>
  <c r="I697" i="1"/>
  <c r="I663" i="1"/>
  <c r="I515" i="1"/>
  <c r="I481" i="1"/>
  <c r="I447" i="1"/>
  <c r="M731" i="1"/>
  <c r="M697" i="1"/>
  <c r="M663" i="1"/>
  <c r="M515" i="1"/>
  <c r="M481" i="1"/>
  <c r="M447" i="1"/>
  <c r="Q731" i="1"/>
  <c r="Q697" i="1"/>
  <c r="Q663" i="1"/>
  <c r="Q515" i="1"/>
  <c r="Q481" i="1"/>
  <c r="Q447" i="1"/>
  <c r="U731" i="1"/>
  <c r="U697" i="1"/>
  <c r="U663" i="1"/>
  <c r="U515" i="1"/>
  <c r="U481" i="1"/>
  <c r="U447" i="1"/>
  <c r="B732" i="1"/>
  <c r="B698" i="1"/>
  <c r="B664" i="1"/>
  <c r="B516" i="1"/>
  <c r="B482" i="1"/>
  <c r="B448" i="1"/>
  <c r="F732" i="1"/>
  <c r="F698" i="1"/>
  <c r="F664" i="1"/>
  <c r="F516" i="1"/>
  <c r="F482" i="1"/>
  <c r="F448" i="1"/>
  <c r="J732" i="1"/>
  <c r="J698" i="1"/>
  <c r="J664" i="1"/>
  <c r="J516" i="1"/>
  <c r="J482" i="1"/>
  <c r="J448" i="1"/>
  <c r="N732" i="1"/>
  <c r="N698" i="1"/>
  <c r="N664" i="1"/>
  <c r="N516" i="1"/>
  <c r="N482" i="1"/>
  <c r="N448" i="1"/>
  <c r="B739" i="1"/>
  <c r="B521" i="1"/>
  <c r="D739" i="1"/>
  <c r="D521" i="1"/>
  <c r="I739" i="1"/>
  <c r="I521" i="1"/>
  <c r="P739" i="1"/>
  <c r="P521" i="1"/>
  <c r="N521" i="1"/>
  <c r="L739" i="1"/>
  <c r="L521" i="1"/>
  <c r="U739" i="1"/>
  <c r="U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M525" i="1"/>
  <c r="R743" i="1"/>
  <c r="R525" i="1"/>
  <c r="L696" i="1"/>
  <c r="L480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H739" i="1"/>
  <c r="H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522" i="1"/>
  <c r="F740" i="1"/>
  <c r="F522" i="1"/>
  <c r="D522" i="1"/>
  <c r="J740" i="1"/>
  <c r="J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E742" i="1"/>
  <c r="E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524" i="1"/>
  <c r="X742" i="1"/>
  <c r="X524" i="1"/>
  <c r="V524" i="1"/>
  <c r="I743" i="1"/>
  <c r="I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G744" i="1"/>
  <c r="G526" i="1"/>
  <c r="M744" i="1"/>
  <c r="M526" i="1"/>
  <c r="U744" i="1"/>
  <c r="U526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M748" i="1"/>
  <c r="M530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T749" i="1"/>
  <c r="T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532" i="1"/>
  <c r="P750" i="1"/>
  <c r="P532" i="1"/>
  <c r="N750" i="1"/>
  <c r="N532" i="1"/>
  <c r="S750" i="1"/>
  <c r="S532" i="1"/>
  <c r="Q750" i="1"/>
  <c r="Q532" i="1"/>
  <c r="V750" i="1"/>
  <c r="V532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U751" i="1"/>
  <c r="U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L753" i="1"/>
  <c r="L535" i="1"/>
  <c r="Q753" i="1"/>
  <c r="Q535" i="1"/>
  <c r="T753" i="1"/>
  <c r="T535" i="1"/>
  <c r="W753" i="1"/>
  <c r="W535" i="1"/>
  <c r="B754" i="1"/>
  <c r="B536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536" i="1"/>
  <c r="X754" i="1"/>
  <c r="X536" i="1"/>
  <c r="V754" i="1"/>
  <c r="V536" i="1"/>
  <c r="B537" i="1"/>
  <c r="F755" i="1"/>
  <c r="F537" i="1"/>
  <c r="D755" i="1"/>
  <c r="D537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F756" i="1"/>
  <c r="F538" i="1"/>
  <c r="D756" i="1"/>
  <c r="I756" i="1"/>
  <c r="I538" i="1"/>
  <c r="G756" i="1"/>
  <c r="G538" i="1"/>
  <c r="L756" i="1"/>
  <c r="L538" i="1"/>
  <c r="J756" i="1"/>
  <c r="J538" i="1"/>
  <c r="O756" i="1"/>
  <c r="O538" i="1"/>
  <c r="R756" i="1"/>
  <c r="R538" i="1"/>
  <c r="W756" i="1"/>
  <c r="W538" i="1"/>
  <c r="U756" i="1"/>
  <c r="U538" i="1"/>
  <c r="Y756" i="1"/>
  <c r="Y538" i="1"/>
  <c r="I757" i="1"/>
  <c r="I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W758" i="1"/>
  <c r="W540" i="1"/>
  <c r="U758" i="1"/>
  <c r="U540" i="1"/>
  <c r="S758" i="1"/>
  <c r="S540" i="1"/>
  <c r="Q758" i="1"/>
  <c r="Q540" i="1"/>
  <c r="Y758" i="1"/>
  <c r="Y540" i="1"/>
  <c r="F541" i="1"/>
  <c r="D759" i="1"/>
  <c r="D541" i="1"/>
  <c r="K759" i="1"/>
  <c r="K541" i="1"/>
  <c r="I759" i="1"/>
  <c r="I541" i="1"/>
  <c r="G759" i="1"/>
  <c r="G541" i="1"/>
  <c r="L759" i="1"/>
  <c r="L541" i="1"/>
  <c r="S759" i="1"/>
  <c r="S541" i="1"/>
  <c r="Q541" i="1"/>
  <c r="Y759" i="1"/>
  <c r="Y541" i="1"/>
  <c r="W759" i="1"/>
  <c r="W541" i="1"/>
  <c r="U759" i="1"/>
  <c r="U541" i="1"/>
  <c r="D760" i="1"/>
  <c r="D542" i="1"/>
  <c r="G760" i="1"/>
  <c r="O760" i="1"/>
  <c r="O542" i="1"/>
  <c r="M760" i="1"/>
  <c r="M542" i="1"/>
  <c r="R760" i="1"/>
  <c r="R542" i="1"/>
  <c r="U760" i="1"/>
  <c r="U542" i="1"/>
  <c r="E761" i="1"/>
  <c r="E543" i="1"/>
  <c r="C761" i="1"/>
  <c r="C543" i="1"/>
  <c r="H761" i="1"/>
  <c r="H543" i="1"/>
  <c r="F761" i="1"/>
  <c r="F543" i="1"/>
  <c r="N761" i="1"/>
  <c r="N543" i="1"/>
  <c r="L761" i="1"/>
  <c r="J761" i="1"/>
  <c r="J543" i="1"/>
  <c r="S761" i="1"/>
  <c r="S543" i="1"/>
  <c r="X761" i="1"/>
  <c r="X543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O764" i="1"/>
  <c r="O546" i="1"/>
  <c r="M764" i="1"/>
  <c r="M546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E766" i="1"/>
  <c r="E548" i="1"/>
  <c r="C766" i="1"/>
  <c r="C548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G555" i="1"/>
  <c r="C774" i="1"/>
  <c r="C555" i="1"/>
  <c r="P774" i="1"/>
  <c r="P555" i="1"/>
  <c r="L774" i="1"/>
  <c r="L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V783" i="1"/>
  <c r="V564" i="1"/>
  <c r="T783" i="1"/>
  <c r="T564" i="1"/>
  <c r="N743" i="1"/>
  <c r="N525" i="1"/>
  <c r="S743" i="1"/>
  <c r="S525" i="1"/>
  <c r="W743" i="1"/>
  <c r="W525" i="1"/>
  <c r="C744" i="1"/>
  <c r="C526" i="1"/>
  <c r="J526" i="1"/>
  <c r="T744" i="1"/>
  <c r="T526" i="1"/>
  <c r="W526" i="1"/>
  <c r="B745" i="1"/>
  <c r="B527" i="1"/>
  <c r="D745" i="1"/>
  <c r="D527" i="1"/>
  <c r="J745" i="1"/>
  <c r="J527" i="1"/>
  <c r="N745" i="1"/>
  <c r="N527" i="1"/>
  <c r="S527" i="1"/>
  <c r="T745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V746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O749" i="1"/>
  <c r="O531" i="1"/>
  <c r="M531" i="1"/>
  <c r="U749" i="1"/>
  <c r="U531" i="1"/>
  <c r="Q749" i="1"/>
  <c r="Q531" i="1"/>
  <c r="W749" i="1"/>
  <c r="W531" i="1"/>
  <c r="C750" i="1"/>
  <c r="C532" i="1"/>
  <c r="H532" i="1"/>
  <c r="L750" i="1"/>
  <c r="L532" i="1"/>
  <c r="O532" i="1"/>
  <c r="R750" i="1"/>
  <c r="R532" i="1"/>
  <c r="U750" i="1"/>
  <c r="U532" i="1"/>
  <c r="Y532" i="1"/>
  <c r="H751" i="1"/>
  <c r="H533" i="1"/>
  <c r="F533" i="1"/>
  <c r="K751" i="1"/>
  <c r="K533" i="1"/>
  <c r="O751" i="1"/>
  <c r="O533" i="1"/>
  <c r="R751" i="1"/>
  <c r="R533" i="1"/>
  <c r="T751" i="1"/>
  <c r="T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C753" i="1"/>
  <c r="C535" i="1"/>
  <c r="G753" i="1"/>
  <c r="G535" i="1"/>
  <c r="P535" i="1"/>
  <c r="U753" i="1"/>
  <c r="U535" i="1"/>
  <c r="S535" i="1"/>
  <c r="X753" i="1"/>
  <c r="X535" i="1"/>
  <c r="V535" i="1"/>
  <c r="Y753" i="1"/>
  <c r="Y535" i="1"/>
  <c r="E754" i="1"/>
  <c r="E536" i="1"/>
  <c r="C754" i="1"/>
  <c r="L754" i="1"/>
  <c r="L536" i="1"/>
  <c r="J754" i="1"/>
  <c r="P754" i="1"/>
  <c r="P536" i="1"/>
  <c r="N754" i="1"/>
  <c r="S754" i="1"/>
  <c r="S536" i="1"/>
  <c r="Q754" i="1"/>
  <c r="W754" i="1"/>
  <c r="W536" i="1"/>
  <c r="U754" i="1"/>
  <c r="Y754" i="1"/>
  <c r="Y536" i="1"/>
  <c r="E755" i="1"/>
  <c r="C755" i="1"/>
  <c r="C537" i="1"/>
  <c r="H755" i="1"/>
  <c r="L755" i="1"/>
  <c r="J755" i="1"/>
  <c r="N755" i="1"/>
  <c r="N537" i="1"/>
  <c r="R755" i="1"/>
  <c r="P755" i="1"/>
  <c r="P537" i="1"/>
  <c r="W755" i="1"/>
  <c r="U755" i="1"/>
  <c r="U537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Q756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X758" i="1"/>
  <c r="X540" i="1"/>
  <c r="E759" i="1"/>
  <c r="C759" i="1"/>
  <c r="C541" i="1"/>
  <c r="J759" i="1"/>
  <c r="H759" i="1"/>
  <c r="H541" i="1"/>
  <c r="O759" i="1"/>
  <c r="M759" i="1"/>
  <c r="M541" i="1"/>
  <c r="R759" i="1"/>
  <c r="R541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Q761" i="1"/>
  <c r="Q543" i="1"/>
  <c r="O761" i="1"/>
  <c r="O543" i="1"/>
  <c r="M761" i="1"/>
  <c r="M543" i="1"/>
  <c r="K761" i="1"/>
  <c r="K543" i="1"/>
  <c r="R543" i="1"/>
  <c r="U761" i="1"/>
  <c r="U543" i="1"/>
  <c r="E762" i="1"/>
  <c r="E544" i="1"/>
  <c r="J762" i="1"/>
  <c r="J544" i="1"/>
  <c r="H762" i="1"/>
  <c r="H544" i="1"/>
  <c r="P762" i="1"/>
  <c r="P544" i="1"/>
  <c r="N762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546" i="1"/>
  <c r="L764" i="1"/>
  <c r="L546" i="1"/>
  <c r="S764" i="1"/>
  <c r="S546" i="1"/>
  <c r="Q764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Q780" i="1"/>
  <c r="Q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K781" i="1"/>
  <c r="K562" i="1"/>
  <c r="R781" i="1"/>
  <c r="R562" i="1"/>
  <c r="P781" i="1"/>
  <c r="P562" i="1"/>
  <c r="Y781" i="1"/>
  <c r="Y562" i="1"/>
  <c r="W781" i="1"/>
  <c r="W562" i="1"/>
  <c r="U562" i="1"/>
  <c r="B782" i="1"/>
  <c r="B563" i="1"/>
  <c r="F782" i="1"/>
  <c r="F563" i="1"/>
  <c r="D782" i="1"/>
  <c r="D563" i="1"/>
  <c r="K782" i="1"/>
  <c r="K563" i="1"/>
  <c r="O782" i="1"/>
  <c r="O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B610" i="1"/>
  <c r="B394" i="1"/>
  <c r="C611" i="1"/>
  <c r="S611" i="1"/>
  <c r="S395" i="1"/>
  <c r="H612" i="1"/>
  <c r="H396" i="1"/>
  <c r="M714" i="1"/>
  <c r="M646" i="1"/>
  <c r="I714" i="1"/>
  <c r="I646" i="1"/>
  <c r="U714" i="1"/>
  <c r="U646" i="1"/>
  <c r="Q714" i="1"/>
  <c r="Q646" i="1"/>
  <c r="F715" i="1"/>
  <c r="H715" i="1"/>
  <c r="H647" i="1"/>
  <c r="J715" i="1"/>
  <c r="J647" i="1"/>
  <c r="R715" i="1"/>
  <c r="R499" i="1"/>
  <c r="N715" i="1"/>
  <c r="N499" i="1"/>
  <c r="U715" i="1"/>
  <c r="U499" i="1"/>
  <c r="F716" i="1"/>
  <c r="O716" i="1"/>
  <c r="O500" i="1"/>
  <c r="K716" i="1"/>
  <c r="K500" i="1"/>
  <c r="G716" i="1"/>
  <c r="G500" i="1"/>
  <c r="Q716" i="1"/>
  <c r="Q500" i="1"/>
  <c r="W716" i="1"/>
  <c r="W500" i="1"/>
  <c r="H717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J718" i="1"/>
  <c r="J502" i="1"/>
  <c r="U718" i="1"/>
  <c r="U502" i="1"/>
  <c r="N719" i="1"/>
  <c r="N503" i="1"/>
  <c r="S719" i="1"/>
  <c r="S503" i="1"/>
  <c r="O503" i="1"/>
  <c r="F504" i="1"/>
  <c r="K720" i="1"/>
  <c r="K504" i="1"/>
  <c r="G720" i="1"/>
  <c r="G504" i="1"/>
  <c r="Q720" i="1"/>
  <c r="Q504" i="1"/>
  <c r="S720" i="1"/>
  <c r="S504" i="1"/>
  <c r="L721" i="1"/>
  <c r="L505" i="1"/>
  <c r="W721" i="1"/>
  <c r="W505" i="1"/>
  <c r="F722" i="1"/>
  <c r="F506" i="1"/>
  <c r="J438" i="1"/>
  <c r="J654" i="1"/>
  <c r="N438" i="1"/>
  <c r="N654" i="1"/>
  <c r="S438" i="1"/>
  <c r="S654" i="1"/>
  <c r="O438" i="1"/>
  <c r="O654" i="1"/>
  <c r="T506" i="1"/>
  <c r="T722" i="1"/>
  <c r="F507" i="1"/>
  <c r="F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F510" i="1"/>
  <c r="F726" i="1"/>
  <c r="I658" i="1"/>
  <c r="I442" i="1"/>
  <c r="K658" i="1"/>
  <c r="K442" i="1"/>
  <c r="M510" i="1"/>
  <c r="L345" i="1"/>
  <c r="E412" i="1"/>
  <c r="D480" i="1"/>
  <c r="V411" i="1"/>
  <c r="U479" i="1"/>
  <c r="O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C441" i="1"/>
  <c r="X440" i="1"/>
  <c r="T724" i="1"/>
  <c r="G724" i="1"/>
  <c r="R723" i="1"/>
  <c r="K655" i="1"/>
  <c r="F655" i="1"/>
  <c r="O506" i="1"/>
  <c r="N506" i="1"/>
  <c r="F438" i="1"/>
  <c r="L437" i="1"/>
  <c r="S436" i="1"/>
  <c r="G436" i="1"/>
  <c r="O435" i="1"/>
  <c r="N435" i="1"/>
  <c r="J434" i="1"/>
  <c r="H434" i="1"/>
  <c r="R433" i="1"/>
  <c r="J433" i="1"/>
  <c r="H433" i="1"/>
  <c r="Q432" i="1"/>
  <c r="K432" i="1"/>
  <c r="N431" i="1"/>
  <c r="J431" i="1"/>
  <c r="U430" i="1"/>
  <c r="F243" i="1"/>
  <c r="F344" i="1"/>
  <c r="K441" i="1"/>
  <c r="K725" i="1"/>
  <c r="D442" i="1"/>
  <c r="D726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J407" i="1"/>
  <c r="H408" i="1"/>
  <c r="H692" i="1"/>
  <c r="S510" i="1"/>
  <c r="S726" i="1"/>
  <c r="B659" i="1"/>
  <c r="B511" i="1"/>
  <c r="H660" i="1"/>
  <c r="H512" i="1"/>
  <c r="J660" i="1"/>
  <c r="J410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V533" i="1"/>
  <c r="D533" i="1"/>
  <c r="J532" i="1"/>
  <c r="S531" i="1"/>
  <c r="D531" i="1"/>
  <c r="J530" i="1"/>
  <c r="P529" i="1"/>
  <c r="G528" i="1"/>
  <c r="V527" i="1"/>
  <c r="F527" i="1"/>
  <c r="P526" i="1"/>
  <c r="Y525" i="1"/>
  <c r="M523" i="1"/>
  <c r="K662" i="1"/>
  <c r="M411" i="1"/>
  <c r="D727" i="1"/>
  <c r="M532" i="1"/>
  <c r="Y531" i="1"/>
  <c r="F531" i="1"/>
  <c r="N530" i="1"/>
  <c r="V529" i="1"/>
  <c r="N529" i="1"/>
  <c r="N528" i="1"/>
  <c r="X527" i="1"/>
  <c r="L527" i="1"/>
  <c r="L526" i="1"/>
  <c r="P525" i="1"/>
  <c r="B523" i="1"/>
  <c r="N511" i="1"/>
  <c r="R620" i="1"/>
  <c r="D452" i="1"/>
  <c r="H197" i="1"/>
  <c r="I210" i="1"/>
  <c r="H603" i="1"/>
  <c r="F604" i="1"/>
  <c r="F456" i="1"/>
  <c r="D457" i="1"/>
  <c r="D605" i="1"/>
  <c r="R606" i="1"/>
  <c r="R458" i="1"/>
  <c r="F459" i="1"/>
  <c r="F607" i="1"/>
  <c r="U607" i="1"/>
  <c r="U675" i="1"/>
  <c r="U391" i="1"/>
  <c r="E609" i="1"/>
  <c r="E677" i="1"/>
  <c r="E393" i="1"/>
  <c r="P609" i="1"/>
  <c r="P393" i="1"/>
  <c r="P677" i="1"/>
  <c r="K394" i="1"/>
  <c r="M611" i="1"/>
  <c r="M679" i="1"/>
  <c r="M395" i="1"/>
  <c r="C396" i="1"/>
  <c r="P612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V409" i="1"/>
  <c r="V693" i="1"/>
  <c r="V477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V659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M467" i="1"/>
  <c r="P398" i="1"/>
  <c r="S603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V727" i="1"/>
  <c r="U511" i="1"/>
  <c r="N727" i="1"/>
  <c r="F511" i="1"/>
  <c r="B727" i="1"/>
  <c r="W726" i="1"/>
  <c r="J510" i="1"/>
  <c r="E510" i="1"/>
  <c r="W407" i="1"/>
  <c r="R407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U602" i="1"/>
  <c r="U454" i="1"/>
  <c r="H456" i="1"/>
  <c r="H604" i="1"/>
  <c r="W604" i="1"/>
  <c r="W456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85" i="1"/>
  <c r="N686" i="1"/>
  <c r="N618" i="1"/>
  <c r="N470" i="1"/>
  <c r="U68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V443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I685" i="1"/>
  <c r="T682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T505" i="1"/>
  <c r="Y504" i="1"/>
  <c r="U61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727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D606" i="1"/>
  <c r="T386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M386" i="1"/>
  <c r="M602" i="1"/>
  <c r="X602" i="1"/>
  <c r="X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L616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724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Y442" i="1"/>
  <c r="V442" i="1"/>
  <c r="R442" i="1"/>
  <c r="G442" i="1"/>
  <c r="V441" i="1"/>
  <c r="Q441" i="1"/>
  <c r="I441" i="1"/>
  <c r="N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455" i="1"/>
  <c r="B604" i="1"/>
  <c r="B456" i="1"/>
  <c r="B672" i="1"/>
  <c r="B388" i="1"/>
  <c r="D388" i="1"/>
  <c r="D672" i="1"/>
  <c r="D456" i="1"/>
  <c r="D604" i="1"/>
  <c r="J672" i="1"/>
  <c r="Q456" i="1"/>
  <c r="M604" i="1"/>
  <c r="M456" i="1"/>
  <c r="M672" i="1"/>
  <c r="M388" i="1"/>
  <c r="U388" i="1"/>
  <c r="U672" i="1"/>
  <c r="U456" i="1"/>
  <c r="B457" i="1"/>
  <c r="I673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O679" i="1"/>
  <c r="T463" i="1"/>
  <c r="T679" i="1"/>
  <c r="B396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15" i="1"/>
  <c r="E684" i="1"/>
  <c r="E468" i="1"/>
  <c r="E616" i="1"/>
  <c r="K684" i="1"/>
  <c r="K400" i="1"/>
  <c r="K468" i="1"/>
  <c r="N684" i="1"/>
  <c r="N400" i="1"/>
  <c r="R684" i="1"/>
  <c r="R616" i="1"/>
  <c r="V468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438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L384" i="1"/>
  <c r="S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/>
  <c r="E69" i="1"/>
  <c r="E71" i="1"/>
  <c r="M591" i="1"/>
  <c r="M809" i="1"/>
  <c r="M368" i="1"/>
  <c r="C77" i="1"/>
  <c r="U608" i="1"/>
  <c r="U392" i="1"/>
  <c r="U460" i="1"/>
  <c r="X676" i="1"/>
  <c r="X392" i="1"/>
  <c r="X608" i="1"/>
  <c r="L680" i="1"/>
  <c r="L612" i="1"/>
  <c r="X680" i="1"/>
  <c r="X396" i="1"/>
  <c r="U652" i="1"/>
  <c r="U402" i="1"/>
  <c r="U470" i="1"/>
  <c r="U720" i="1"/>
  <c r="U436" i="1"/>
  <c r="U504" i="1"/>
  <c r="K505" i="1"/>
  <c r="K721" i="1"/>
  <c r="K471" i="1"/>
  <c r="K653" i="1"/>
  <c r="K687" i="1"/>
  <c r="K437" i="1"/>
  <c r="D653" i="1"/>
  <c r="D721" i="1"/>
  <c r="O721" i="1"/>
  <c r="O505" i="1"/>
  <c r="O653" i="1"/>
  <c r="S653" i="1"/>
  <c r="S721" i="1"/>
  <c r="S437" i="1"/>
  <c r="G472" i="1"/>
  <c r="G506" i="1"/>
  <c r="G722" i="1"/>
  <c r="K506" i="1"/>
  <c r="K472" i="1"/>
  <c r="K722" i="1"/>
  <c r="K688" i="1"/>
  <c r="L407" i="1"/>
  <c r="L725" i="1"/>
  <c r="L509" i="1"/>
  <c r="L657" i="1"/>
  <c r="L475" i="1"/>
  <c r="L441" i="1"/>
  <c r="U725" i="1"/>
  <c r="U509" i="1"/>
  <c r="U441" i="1"/>
  <c r="X441" i="1"/>
  <c r="X657" i="1"/>
  <c r="Y479" i="1"/>
  <c r="Y627" i="1"/>
  <c r="Y661" i="1"/>
  <c r="Y513" i="1"/>
  <c r="O741" i="1"/>
  <c r="O523" i="1"/>
  <c r="H744" i="1"/>
  <c r="H526" i="1"/>
  <c r="Q745" i="1"/>
  <c r="Q527" i="1"/>
  <c r="X746" i="1"/>
  <c r="X528" i="1"/>
  <c r="F747" i="1"/>
  <c r="F529" i="1"/>
  <c r="K748" i="1"/>
  <c r="K530" i="1"/>
  <c r="K749" i="1"/>
  <c r="K531" i="1"/>
  <c r="I751" i="1"/>
  <c r="I533" i="1"/>
  <c r="Q751" i="1"/>
  <c r="Q533" i="1"/>
  <c r="E753" i="1"/>
  <c r="E535" i="1"/>
  <c r="I753" i="1"/>
  <c r="I535" i="1"/>
  <c r="B755" i="1"/>
  <c r="D538" i="1"/>
  <c r="G757" i="1"/>
  <c r="G539" i="1"/>
  <c r="V757" i="1"/>
  <c r="V539" i="1"/>
  <c r="N759" i="1"/>
  <c r="N541" i="1"/>
  <c r="P541" i="1"/>
  <c r="P759" i="1"/>
  <c r="F760" i="1"/>
  <c r="F542" i="1"/>
  <c r="K760" i="1"/>
  <c r="K542" i="1"/>
  <c r="N760" i="1"/>
  <c r="N542" i="1"/>
  <c r="T760" i="1"/>
  <c r="T542" i="1"/>
  <c r="W760" i="1"/>
  <c r="W542" i="1"/>
  <c r="X760" i="1"/>
  <c r="X542" i="1"/>
  <c r="T761" i="1"/>
  <c r="T543" i="1"/>
  <c r="I774" i="1"/>
  <c r="I555" i="1"/>
  <c r="E774" i="1"/>
  <c r="E555" i="1"/>
  <c r="M781" i="1"/>
  <c r="M562" i="1"/>
  <c r="I781" i="1"/>
  <c r="I562" i="1"/>
  <c r="I782" i="1"/>
  <c r="I563" i="1"/>
  <c r="M782" i="1"/>
  <c r="M563" i="1"/>
  <c r="M392" i="1"/>
  <c r="K389" i="1"/>
  <c r="X464" i="1"/>
  <c r="K654" i="1"/>
  <c r="G654" i="1"/>
  <c r="Y445" i="1"/>
  <c r="U618" i="1"/>
  <c r="Y695" i="1"/>
  <c r="U657" i="1"/>
  <c r="Q555" i="1"/>
  <c r="W761" i="1"/>
  <c r="N744" i="1"/>
  <c r="K758" i="1"/>
  <c r="Y751" i="1"/>
  <c r="Q671" i="1"/>
  <c r="Q387" i="1"/>
  <c r="Q603" i="1"/>
  <c r="Y391" i="1"/>
  <c r="Y607" i="1"/>
  <c r="Y675" i="1"/>
  <c r="D608" i="1"/>
  <c r="D392" i="1"/>
  <c r="D676" i="1"/>
  <c r="J679" i="1"/>
  <c r="J463" i="1"/>
  <c r="J395" i="1"/>
  <c r="J611" i="1"/>
  <c r="O395" i="1"/>
  <c r="O463" i="1"/>
  <c r="O611" i="1"/>
  <c r="Y611" i="1"/>
  <c r="Y679" i="1"/>
  <c r="Y395" i="1"/>
  <c r="B680" i="1"/>
  <c r="B612" i="1"/>
  <c r="B464" i="1"/>
  <c r="O430" i="1"/>
  <c r="O612" i="1"/>
  <c r="C693" i="1"/>
  <c r="C727" i="1"/>
  <c r="C659" i="1"/>
  <c r="C409" i="1"/>
  <c r="C511" i="1"/>
  <c r="C443" i="1"/>
  <c r="K511" i="1"/>
  <c r="K659" i="1"/>
  <c r="K693" i="1"/>
  <c r="K625" i="1"/>
  <c r="K477" i="1"/>
  <c r="K409" i="1"/>
  <c r="O477" i="1"/>
  <c r="O511" i="1"/>
  <c r="O443" i="1"/>
  <c r="O625" i="1"/>
  <c r="O727" i="1"/>
  <c r="O409" i="1"/>
  <c r="O659" i="1"/>
  <c r="U443" i="1"/>
  <c r="U477" i="1"/>
  <c r="U625" i="1"/>
  <c r="U659" i="1"/>
  <c r="U409" i="1"/>
  <c r="E627" i="1"/>
  <c r="E513" i="1"/>
  <c r="E729" i="1"/>
  <c r="E479" i="1"/>
  <c r="E695" i="1"/>
  <c r="E661" i="1"/>
  <c r="E445" i="1"/>
  <c r="E411" i="1"/>
  <c r="F627" i="1"/>
  <c r="F695" i="1"/>
  <c r="F445" i="1"/>
  <c r="F661" i="1"/>
  <c r="F513" i="1"/>
  <c r="F479" i="1"/>
  <c r="F411" i="1"/>
  <c r="X710" i="1"/>
  <c r="H486" i="1"/>
  <c r="K404" i="1"/>
  <c r="G404" i="1"/>
  <c r="X460" i="1"/>
  <c r="G688" i="1"/>
  <c r="L396" i="1"/>
  <c r="L623" i="1"/>
  <c r="K619" i="1"/>
  <c r="S505" i="1"/>
  <c r="H561" i="1"/>
  <c r="B762" i="1"/>
  <c r="K753" i="1"/>
  <c r="N555" i="1"/>
  <c r="K741" i="1"/>
  <c r="F386" i="1"/>
  <c r="F602" i="1"/>
  <c r="F670" i="1"/>
  <c r="Y602" i="1"/>
  <c r="Y386" i="1"/>
  <c r="N603" i="1"/>
  <c r="N455" i="1"/>
  <c r="B605" i="1"/>
  <c r="B389" i="1"/>
  <c r="B673" i="1"/>
  <c r="I389" i="1"/>
  <c r="I605" i="1"/>
  <c r="I457" i="1"/>
  <c r="E606" i="1"/>
  <c r="E458" i="1"/>
  <c r="M607" i="1"/>
  <c r="M459" i="1"/>
  <c r="Y399" i="1"/>
  <c r="Y467" i="1"/>
  <c r="Y683" i="1"/>
  <c r="F434" i="1"/>
  <c r="F502" i="1"/>
  <c r="F718" i="1"/>
  <c r="L718" i="1"/>
  <c r="L434" i="1"/>
  <c r="L502" i="1"/>
  <c r="I400" i="1"/>
  <c r="I684" i="1"/>
  <c r="I616" i="1"/>
  <c r="Q650" i="1"/>
  <c r="Q718" i="1"/>
  <c r="Q502" i="1"/>
  <c r="V400" i="1"/>
  <c r="V616" i="1"/>
  <c r="V684" i="1"/>
  <c r="F651" i="1"/>
  <c r="F719" i="1"/>
  <c r="F503" i="1"/>
  <c r="J719" i="1"/>
  <c r="J435" i="1"/>
  <c r="L435" i="1"/>
  <c r="L503" i="1"/>
  <c r="L719" i="1"/>
  <c r="R617" i="1"/>
  <c r="R469" i="1"/>
  <c r="R401" i="1"/>
  <c r="O651" i="1"/>
  <c r="O719" i="1"/>
  <c r="T651" i="1"/>
  <c r="T435" i="1"/>
  <c r="T719" i="1"/>
  <c r="T503" i="1"/>
  <c r="F720" i="1"/>
  <c r="F436" i="1"/>
  <c r="B656" i="1"/>
  <c r="B508" i="1"/>
  <c r="B440" i="1"/>
  <c r="M656" i="1"/>
  <c r="M508" i="1"/>
  <c r="M440" i="1"/>
  <c r="M724" i="1"/>
  <c r="Y152" i="1"/>
  <c r="B190" i="1"/>
  <c r="X705" i="1"/>
  <c r="H702" i="1"/>
  <c r="X671" i="1"/>
  <c r="K620" i="1"/>
  <c r="G620" i="1"/>
  <c r="U676" i="1"/>
  <c r="D609" i="1"/>
  <c r="K403" i="1"/>
  <c r="L691" i="1"/>
  <c r="Y411" i="1"/>
  <c r="D505" i="1"/>
  <c r="O561" i="1"/>
  <c r="C762" i="1"/>
  <c r="G543" i="1"/>
  <c r="S555" i="1"/>
  <c r="P761" i="1"/>
  <c r="N535" i="1"/>
  <c r="O748" i="1"/>
  <c r="F729" i="1"/>
  <c r="C477" i="1"/>
  <c r="Y600" i="1"/>
  <c r="Y384" i="1"/>
  <c r="J456" i="1"/>
  <c r="J604" i="1"/>
  <c r="J388" i="1"/>
  <c r="Q672" i="1"/>
  <c r="Q388" i="1"/>
  <c r="Q604" i="1"/>
  <c r="U394" i="1"/>
  <c r="U610" i="1"/>
  <c r="U678" i="1"/>
  <c r="H501" i="1"/>
  <c r="H649" i="1"/>
  <c r="E659" i="1"/>
  <c r="E693" i="1"/>
  <c r="E409" i="1"/>
  <c r="E625" i="1"/>
  <c r="M693" i="1"/>
  <c r="M477" i="1"/>
  <c r="K694" i="1"/>
  <c r="K660" i="1"/>
  <c r="T294" i="1"/>
  <c r="T183" i="1"/>
  <c r="Y183" i="1"/>
  <c r="Y260" i="1"/>
  <c r="Y149" i="1"/>
  <c r="Y217" i="1"/>
  <c r="Y294" i="1"/>
  <c r="H295" i="1"/>
  <c r="H150" i="1"/>
  <c r="P295" i="1"/>
  <c r="P184" i="1"/>
  <c r="K410" i="1"/>
  <c r="E511" i="1"/>
  <c r="U434" i="1"/>
  <c r="V649" i="1"/>
  <c r="I625" i="1"/>
  <c r="I511" i="1"/>
  <c r="I727" i="1"/>
  <c r="I477" i="1"/>
  <c r="D626" i="1"/>
  <c r="D478" i="1"/>
  <c r="M512" i="1"/>
  <c r="M728" i="1"/>
  <c r="M478" i="1"/>
  <c r="T694" i="1"/>
  <c r="T660" i="1"/>
  <c r="T410" i="1"/>
  <c r="T626" i="1"/>
  <c r="W444" i="1"/>
  <c r="W694" i="1"/>
  <c r="H627" i="1"/>
  <c r="H513" i="1"/>
  <c r="H729" i="1"/>
  <c r="H479" i="1"/>
  <c r="G648" i="1"/>
  <c r="I439" i="1"/>
  <c r="I655" i="1"/>
  <c r="G657" i="1"/>
  <c r="G441" i="1"/>
  <c r="P624" i="1"/>
  <c r="P476" i="1"/>
  <c r="Q727" i="1"/>
  <c r="Q659" i="1"/>
  <c r="Q409" i="1"/>
  <c r="Q625" i="1"/>
  <c r="Y148" i="1"/>
  <c r="Y216" i="1"/>
  <c r="Y293" i="1"/>
  <c r="K199" i="1"/>
  <c r="K344" i="1"/>
  <c r="E140" i="1"/>
  <c r="G374" i="1"/>
  <c r="G815" i="1"/>
  <c r="F69" i="1"/>
  <c r="M615" i="1"/>
  <c r="P396" i="1"/>
  <c r="C680" i="1"/>
  <c r="K610" i="1"/>
  <c r="J457" i="1"/>
  <c r="U605" i="1"/>
  <c r="X395" i="1"/>
  <c r="F432" i="1"/>
  <c r="Q434" i="1"/>
  <c r="D437" i="1"/>
  <c r="J479" i="1"/>
  <c r="M442" i="1"/>
  <c r="X725" i="1"/>
  <c r="N657" i="1"/>
  <c r="I723" i="1"/>
  <c r="H505" i="1"/>
  <c r="V504" i="1"/>
  <c r="J503" i="1"/>
  <c r="M502" i="1"/>
  <c r="M533" i="1"/>
  <c r="B533" i="1"/>
  <c r="Y526" i="1"/>
  <c r="L514" i="1"/>
  <c r="L730" i="1"/>
  <c r="N696" i="1"/>
  <c r="P479" i="1"/>
  <c r="L409" i="1"/>
  <c r="R466" i="1"/>
  <c r="H634" i="1"/>
  <c r="E480" i="1"/>
  <c r="E730" i="1"/>
  <c r="J445" i="1"/>
  <c r="J729" i="1"/>
  <c r="K444" i="1"/>
  <c r="K728" i="1"/>
  <c r="S659" i="1"/>
  <c r="G409" i="1"/>
  <c r="G659" i="1"/>
  <c r="M408" i="1"/>
  <c r="V436" i="1"/>
  <c r="J651" i="1"/>
  <c r="F648" i="1"/>
  <c r="B307" i="1"/>
  <c r="B196" i="1"/>
  <c r="J118" i="1"/>
  <c r="J297" i="1"/>
  <c r="J263" i="1"/>
  <c r="F435" i="1"/>
  <c r="N509" i="1"/>
  <c r="M726" i="1"/>
  <c r="X509" i="1"/>
  <c r="N441" i="1"/>
  <c r="I507" i="1"/>
  <c r="H721" i="1"/>
  <c r="V720" i="1"/>
  <c r="M718" i="1"/>
  <c r="Q550" i="1"/>
  <c r="T759" i="1"/>
  <c r="B759" i="1"/>
  <c r="X564" i="1"/>
  <c r="N562" i="1"/>
  <c r="Y559" i="1"/>
  <c r="E559" i="1"/>
  <c r="X547" i="1"/>
  <c r="I546" i="1"/>
  <c r="I542" i="1"/>
  <c r="T538" i="1"/>
  <c r="B538" i="1"/>
  <c r="R535" i="1"/>
  <c r="O535" i="1"/>
  <c r="R531" i="1"/>
  <c r="V531" i="1"/>
  <c r="Q530" i="1"/>
  <c r="C530" i="1"/>
  <c r="O526" i="1"/>
  <c r="I526" i="1"/>
  <c r="G525" i="1"/>
  <c r="Y524" i="1"/>
  <c r="C524" i="1"/>
  <c r="X523" i="1"/>
  <c r="P522" i="1"/>
  <c r="L522" i="1"/>
  <c r="Q521" i="1"/>
  <c r="J521" i="1"/>
  <c r="L412" i="1"/>
  <c r="L628" i="1"/>
  <c r="N412" i="1"/>
  <c r="N730" i="1"/>
  <c r="P695" i="1"/>
  <c r="H474" i="1"/>
  <c r="E514" i="1"/>
  <c r="J513" i="1"/>
  <c r="Q478" i="1"/>
  <c r="K512" i="1"/>
  <c r="B660" i="1"/>
  <c r="G443" i="1"/>
  <c r="G693" i="1"/>
  <c r="V692" i="1"/>
  <c r="M476" i="1"/>
  <c r="H437" i="1"/>
  <c r="M434" i="1"/>
  <c r="X765" i="1"/>
  <c r="I764" i="1"/>
  <c r="I760" i="1"/>
  <c r="T756" i="1"/>
  <c r="B756" i="1"/>
  <c r="O753" i="1"/>
  <c r="V749" i="1"/>
  <c r="C748" i="1"/>
  <c r="I744" i="1"/>
  <c r="Y742" i="1"/>
  <c r="X741" i="1"/>
  <c r="L740" i="1"/>
  <c r="J739" i="1"/>
  <c r="L446" i="1"/>
  <c r="N480" i="1"/>
  <c r="P729" i="1"/>
  <c r="J464" i="1"/>
  <c r="E662" i="1"/>
  <c r="J627" i="1"/>
  <c r="Q694" i="1"/>
  <c r="K626" i="1"/>
  <c r="G477" i="1"/>
  <c r="Y296" i="1"/>
  <c r="E208" i="1"/>
  <c r="U216" i="1"/>
  <c r="E174" i="1"/>
  <c r="D217" i="1"/>
  <c r="H374" i="1"/>
  <c r="H815" i="1"/>
  <c r="F71" i="1"/>
  <c r="C70" i="1"/>
  <c r="C69" i="1"/>
  <c r="D78" i="1"/>
  <c r="D77" i="1"/>
  <c r="E78" i="1"/>
  <c r="E77" i="1"/>
</calcChain>
</file>

<file path=xl/sharedStrings.xml><?xml version="1.0" encoding="utf-8"?>
<sst xmlns="http://schemas.openxmlformats.org/spreadsheetml/2006/main" count="1301" uniqueCount="143">
  <si>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</si>
  <si>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</si>
  <si>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</si>
  <si>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</si>
  <si>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</si>
  <si>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</si>
  <si>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</si>
  <si>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</si>
  <si>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</si>
  <si>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</si>
  <si>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</si>
  <si>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</si>
  <si>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</si>
  <si>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</si>
  <si>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</si>
  <si>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</si>
  <si>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</si>
  <si>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</si>
  <si>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</si>
  <si>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</si>
  <si>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</si>
  <si>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</si>
  <si>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</si>
  <si>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</si>
  <si>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</si>
  <si>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</si>
  <si>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</si>
  <si>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</si>
  <si>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</si>
  <si>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</si>
  <si>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</si>
  <si>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</si>
  <si>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</si>
  <si>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</si>
  <si>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</si>
  <si>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</si>
  <si>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</si>
  <si>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</si>
  <si>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</si>
  <si>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</si>
  <si>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</si>
  <si>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</si>
  <si>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</si>
  <si>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</si>
  <si>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</si>
  <si>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</si>
  <si>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</si>
  <si>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</si>
  <si>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</si>
  <si>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</si>
  <si>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</si>
  <si>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</si>
  <si>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</si>
  <si>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</si>
  <si>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</si>
  <si>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</si>
  <si>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</si>
  <si>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</si>
  <si>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</si>
  <si>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</si>
  <si>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</si>
  <si>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</si>
  <si>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</si>
  <si>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</si>
  <si>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</si>
  <si>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</si>
  <si>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</si>
  <si>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</si>
  <si>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</si>
  <si>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</si>
  <si>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</si>
  <si>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</si>
  <si>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</si>
  <si>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</si>
  <si>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</si>
  <si>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</si>
  <si>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</si>
  <si>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</si>
  <si>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</si>
  <si>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</si>
  <si>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</si>
  <si>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</si>
  <si>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</si>
  <si>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</si>
  <si>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</si>
  <si>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</si>
  <si>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</si>
  <si>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</si>
  <si>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</si>
  <si>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</si>
  <si>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</si>
  <si>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</si>
  <si>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</si>
  <si>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</si>
  <si>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</si>
  <si>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</si>
  <si>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</si>
  <si>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</si>
  <si>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</si>
  <si>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</si>
  <si>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</si>
  <si>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</si>
  <si>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</si>
  <si>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</si>
  <si>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</si>
  <si>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</si>
  <si>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</si>
  <si>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</si>
  <si>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</si>
  <si>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</si>
  <si>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</si>
  <si>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</si>
  <si>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</si>
  <si>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</si>
  <si>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</si>
  <si>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</si>
  <si>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</si>
  <si>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</si>
  <si>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</si>
  <si>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 xml:space="preserve">по третьей ценовой категории, МВт∙ч </t>
  </si>
  <si>
    <t xml:space="preserve">по шестой ценовой категории, МВт∙ч  </t>
  </si>
  <si>
    <t>по четвертой ценовой категории, МВт∙ч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</si>
  <si>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</si>
  <si>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</si>
  <si>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</si>
  <si>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</si>
  <si>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 xml:space="preserve">по ночной зоне суток, МВт∙ч </t>
  </si>
  <si>
    <t xml:space="preserve">по полупиковой зоне суток, МВт∙ч   </t>
  </si>
  <si>
    <t xml:space="preserve">по пиковой зоне суток, МВт∙ч    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</si>
  <si>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</si>
  <si>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по ночной зоне суток, МВт∙ч            </t>
  </si>
  <si>
    <t xml:space="preserve">по пиковой зоне суток, МВт∙ч   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</si>
  <si>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</si>
  <si>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</si>
  <si>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до 670 кВт</t>
  </si>
  <si>
    <t>в т.ч. у собственников и иных законных владельцев объектов микрогенерации, МВтч</t>
  </si>
  <si>
    <t>в т.ч. у собственников и иных законных владельцев объектов микрогенерации, МВт</t>
  </si>
  <si>
    <t>Сумма объемов потребления электрической энергии потребителями (покупателями) гарантирующего поставщика, осуществляющими расчеты по первой и второй ценовым категориям, МВт*ч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</si>
  <si>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</si>
  <si>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</si>
  <si>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4. Плата за услуги по управлению изменением режима потребления электрической энергии для потребителей, осуществляющих расчеты по первой и второй ценовым категориям, руб/МВт*ч</t>
  </si>
  <si>
    <t>-2,57</t>
  </si>
  <si>
    <t>356,7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</si>
</sst>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0" formatCode="0.00000"/>
    <numFmt numFmtId="176" formatCode="[$-419]mmmm\ yyyy;@"/>
    <numFmt numFmtId="178" formatCode="0.000000000000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2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6" fillId="0" borderId="0" applyNumberFormat="0" applyFill="0" applyBorder="0" applyAlignment="0" applyProtection="0"/>
    <xf numFmtId="0" fontId="11" fillId="0" borderId="0"/>
  </cellStyleXfs>
  <cellXfs count="190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0" fontId="13" fillId="0" borderId="0" xfId="0" applyFont="1" applyFill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13" fillId="0" borderId="0" xfId="0" applyFont="1" applyAlignment="1">
      <alignment horizontal="center"/>
    </xf>
    <xf numFmtId="0" fontId="20" fillId="0" borderId="0" xfId="0" applyFont="1"/>
    <xf numFmtId="0" fontId="19" fillId="0" borderId="0" xfId="0" applyFont="1" applyFill="1"/>
    <xf numFmtId="0" fontId="21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1" fillId="0" borderId="1" xfId="0" applyFont="1" applyBorder="1" applyAlignment="1">
      <alignment horizontal="center" wrapText="1"/>
    </xf>
    <xf numFmtId="0" fontId="22" fillId="0" borderId="0" xfId="0" applyFont="1"/>
    <xf numFmtId="0" fontId="13" fillId="0" borderId="3" xfId="0" applyFont="1" applyBorder="1" applyAlignment="1">
      <alignment vertical="top" wrapText="1"/>
    </xf>
    <xf numFmtId="0" fontId="19" fillId="0" borderId="2" xfId="0" applyFont="1" applyBorder="1"/>
    <xf numFmtId="0" fontId="19" fillId="0" borderId="4" xfId="0" applyFont="1" applyBorder="1"/>
    <xf numFmtId="0" fontId="13" fillId="0" borderId="5" xfId="0" applyFont="1" applyBorder="1" applyAlignment="1">
      <alignment vertical="top" wrapText="1"/>
    </xf>
    <xf numFmtId="0" fontId="19" fillId="0" borderId="6" xfId="0" applyFont="1" applyBorder="1"/>
    <xf numFmtId="0" fontId="19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3" fillId="0" borderId="0" xfId="0" applyFont="1"/>
    <xf numFmtId="0" fontId="15" fillId="2" borderId="0" xfId="0" applyFont="1" applyFill="1" applyAlignment="1">
      <alignment horizontal="left"/>
    </xf>
    <xf numFmtId="0" fontId="23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5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165" fontId="13" fillId="0" borderId="0" xfId="0" applyNumberFormat="1" applyFont="1" applyFill="1"/>
    <xf numFmtId="167" fontId="13" fillId="0" borderId="0" xfId="0" applyNumberFormat="1" applyFont="1" applyFill="1"/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19" fillId="5" borderId="0" xfId="0" applyFont="1" applyFill="1"/>
    <xf numFmtId="167" fontId="13" fillId="0" borderId="0" xfId="0" applyNumberFormat="1" applyFont="1" applyFill="1" applyAlignment="1"/>
    <xf numFmtId="4" fontId="13" fillId="0" borderId="0" xfId="0" applyNumberFormat="1" applyFont="1" applyFill="1" applyAlignment="1"/>
    <xf numFmtId="0" fontId="24" fillId="0" borderId="0" xfId="0" applyFont="1" applyFill="1"/>
    <xf numFmtId="0" fontId="24" fillId="0" borderId="0" xfId="0" applyFont="1" applyFill="1" applyAlignment="1">
      <alignment horizontal="right" vertical="center"/>
    </xf>
    <xf numFmtId="4" fontId="13" fillId="0" borderId="0" xfId="0" applyNumberFormat="1" applyFont="1" applyBorder="1" applyAlignment="1">
      <alignment wrapText="1"/>
    </xf>
    <xf numFmtId="4" fontId="13" fillId="0" borderId="0" xfId="0" applyNumberFormat="1" applyFont="1" applyBorder="1" applyAlignment="1"/>
    <xf numFmtId="4" fontId="27" fillId="0" borderId="0" xfId="0" applyNumberFormat="1" applyFont="1" applyAlignment="1"/>
    <xf numFmtId="164" fontId="13" fillId="0" borderId="1" xfId="0" applyNumberFormat="1" applyFont="1" applyBorder="1" applyAlignment="1">
      <alignment horizontal="center" wrapText="1"/>
    </xf>
    <xf numFmtId="2" fontId="13" fillId="0" borderId="0" xfId="0" applyNumberFormat="1" applyFont="1" applyFill="1" applyAlignment="1"/>
    <xf numFmtId="4" fontId="13" fillId="0" borderId="0" xfId="0" applyNumberFormat="1" applyFont="1" applyAlignment="1"/>
    <xf numFmtId="4" fontId="16" fillId="0" borderId="0" xfId="0" applyNumberFormat="1" applyFont="1" applyAlignment="1"/>
    <xf numFmtId="178" fontId="13" fillId="0" borderId="0" xfId="0" applyNumberFormat="1" applyFont="1" applyFill="1" applyAlignment="1"/>
    <xf numFmtId="169" fontId="13" fillId="0" borderId="0" xfId="0" applyNumberFormat="1" applyFont="1" applyFill="1"/>
    <xf numFmtId="167" fontId="13" fillId="0" borderId="0" xfId="0" applyNumberFormat="1" applyFont="1" applyAlignment="1"/>
    <xf numFmtId="4" fontId="13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170" fontId="13" fillId="0" borderId="0" xfId="0" applyNumberFormat="1" applyFont="1" applyFill="1" applyAlignment="1">
      <alignment horizontal="right"/>
    </xf>
    <xf numFmtId="165" fontId="13" fillId="0" borderId="0" xfId="0" applyNumberFormat="1" applyFont="1" applyFill="1" applyAlignment="1">
      <alignment horizontal="right"/>
    </xf>
    <xf numFmtId="4" fontId="13" fillId="0" borderId="0" xfId="0" applyNumberFormat="1" applyFont="1" applyFill="1" applyAlignment="1">
      <alignment horizontal="right"/>
    </xf>
    <xf numFmtId="2" fontId="13" fillId="0" borderId="0" xfId="0" applyNumberFormat="1" applyFont="1" applyFill="1" applyAlignment="1">
      <alignment horizontal="right"/>
    </xf>
    <xf numFmtId="178" fontId="13" fillId="0" borderId="0" xfId="0" applyNumberFormat="1" applyFont="1" applyFill="1" applyAlignment="1">
      <alignment horizontal="right"/>
    </xf>
    <xf numFmtId="4" fontId="28" fillId="0" borderId="0" xfId="0" applyNumberFormat="1" applyFont="1" applyAlignment="1">
      <alignment horizontal="center" vertical="center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2" fontId="13" fillId="0" borderId="14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19" fillId="0" borderId="0" xfId="0" applyFont="1" applyBorder="1"/>
    <xf numFmtId="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176" fontId="15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166" fontId="0" fillId="2" borderId="0" xfId="0" applyNumberFormat="1" applyFill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9" fontId="16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wrapText="1"/>
    </xf>
    <xf numFmtId="4" fontId="19" fillId="0" borderId="0" xfId="0" applyNumberFormat="1" applyFont="1" applyFill="1" applyBorder="1" applyAlignment="1">
      <alignment horizontal="center"/>
    </xf>
    <xf numFmtId="167" fontId="13" fillId="0" borderId="0" xfId="0" applyNumberFormat="1" applyFont="1" applyFill="1" applyBorder="1"/>
    <xf numFmtId="0" fontId="28" fillId="0" borderId="0" xfId="0" applyFont="1"/>
    <xf numFmtId="4" fontId="28" fillId="0" borderId="0" xfId="0" applyNumberFormat="1" applyFont="1" applyBorder="1" applyAlignment="1"/>
    <xf numFmtId="4" fontId="28" fillId="0" borderId="0" xfId="0" applyNumberFormat="1" applyFont="1" applyBorder="1" applyAlignment="1">
      <alignment horizontal="center" vertical="center"/>
    </xf>
    <xf numFmtId="0" fontId="29" fillId="0" borderId="0" xfId="0" applyFont="1"/>
    <xf numFmtId="0" fontId="28" fillId="0" borderId="0" xfId="0" applyFont="1" applyAlignment="1">
      <alignment horizontal="left" wrapText="1"/>
    </xf>
    <xf numFmtId="0" fontId="13" fillId="0" borderId="0" xfId="0" applyFont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right" vertical="center" wrapText="1"/>
    </xf>
    <xf numFmtId="0" fontId="30" fillId="0" borderId="0" xfId="0" applyFont="1" applyFill="1"/>
    <xf numFmtId="0" fontId="30" fillId="0" borderId="0" xfId="0" applyFont="1" applyFill="1" applyBorder="1"/>
    <xf numFmtId="0" fontId="31" fillId="0" borderId="0" xfId="0" applyFont="1"/>
    <xf numFmtId="0" fontId="19" fillId="0" borderId="0" xfId="0" applyFont="1" applyFill="1" applyBorder="1"/>
    <xf numFmtId="0" fontId="32" fillId="0" borderId="0" xfId="0" applyFont="1"/>
  </cellXfs>
  <cellStyles count="6">
    <cellStyle name="Обычный" xfId="0" builtinId="0"/>
    <cellStyle name="Обычный 2 2" xfId="5" xr:uid="{00000000-0005-0000-0000-000001000000}"/>
    <cellStyle name="㼿㼿?" xfId="2" xr:uid="{00000000-0005-0000-0000-000003000000}"/>
    <cellStyle name="㼿㼿㼿" xfId="1" xr:uid="{00000000-0005-0000-0000-000004000000}"/>
    <cellStyle name="㼿㼿㼿㼿?" xfId="4" xr:uid="{00000000-0005-0000-0000-000005000000}"/>
    <cellStyle name="㼿㼿㼿㼿㼿?" xfId="3" xr:uid="{00000000-0005-0000-0000-000006000000}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35"/>
      <c r="B15" s="135"/>
      <c r="C15" s="135"/>
      <c r="D15" s="135"/>
      <c r="E15" s="135"/>
      <c r="F15" s="136" t="s">
        <v>8</v>
      </c>
      <c r="G15" s="136"/>
      <c r="H15" s="136"/>
      <c r="I15" s="137"/>
    </row>
    <row r="16" spans="1:15" ht="15.75" x14ac:dyDescent="0.25">
      <c r="A16" s="135"/>
      <c r="B16" s="135"/>
      <c r="C16" s="135"/>
      <c r="D16" s="135"/>
      <c r="E16" s="135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34" t="s">
        <v>13</v>
      </c>
      <c r="B17" s="134"/>
      <c r="C17" s="134"/>
      <c r="D17" s="134"/>
      <c r="E17" s="134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1"/>
    </row>
    <row r="21" spans="1:18" ht="16.149999999999999" customHeight="1" x14ac:dyDescent="0.25">
      <c r="A21" s="38" t="s">
        <v>104</v>
      </c>
      <c r="B21" s="51"/>
      <c r="J21" s="59" t="e">
        <f>#REF!</f>
        <v>#REF!</v>
      </c>
    </row>
    <row r="22" spans="1:18" ht="16.149999999999999" customHeight="1" x14ac:dyDescent="0.25">
      <c r="A22" s="38" t="s">
        <v>89</v>
      </c>
      <c r="B22" s="51"/>
      <c r="I22" s="59" t="e">
        <f>#REF!</f>
        <v>#REF!</v>
      </c>
    </row>
    <row r="23" spans="1:18" ht="16.149999999999999" customHeight="1" x14ac:dyDescent="0.25">
      <c r="A23" s="38" t="s">
        <v>105</v>
      </c>
      <c r="B23" s="51"/>
      <c r="L23" s="133">
        <v>1.1768880000000001E-3</v>
      </c>
      <c r="M23" s="133"/>
    </row>
    <row r="24" spans="1:18" ht="16.149999999999999" customHeight="1" x14ac:dyDescent="0.25">
      <c r="A24" s="38" t="s">
        <v>87</v>
      </c>
      <c r="B24" s="51"/>
      <c r="I24" s="12">
        <v>889.42100000000005</v>
      </c>
    </row>
    <row r="25" spans="1:18" ht="16.149999999999999" customHeight="1" x14ac:dyDescent="0.25">
      <c r="A25" s="38" t="s">
        <v>88</v>
      </c>
      <c r="B25" s="51"/>
      <c r="Q25" s="61">
        <v>0</v>
      </c>
    </row>
    <row r="26" spans="1:18" ht="16.149999999999999" customHeight="1" x14ac:dyDescent="0.25">
      <c r="A26" s="38" t="s">
        <v>95</v>
      </c>
      <c r="B26" s="51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1"/>
    </row>
    <row r="28" spans="1:18" ht="16.149999999999999" customHeight="1" x14ac:dyDescent="0.25">
      <c r="A28" s="52" t="s">
        <v>90</v>
      </c>
      <c r="B28" s="51"/>
      <c r="F28" s="35">
        <v>26.908999999999999</v>
      </c>
    </row>
    <row r="29" spans="1:18" ht="16.149999999999999" customHeight="1" x14ac:dyDescent="0.25">
      <c r="A29" s="52" t="s">
        <v>91</v>
      </c>
      <c r="B29" s="51"/>
      <c r="F29" s="35">
        <v>1.7969999999999999</v>
      </c>
    </row>
    <row r="30" spans="1:18" ht="16.149999999999999" customHeight="1" x14ac:dyDescent="0.25">
      <c r="A30" s="52" t="s">
        <v>92</v>
      </c>
      <c r="B30" s="51"/>
      <c r="F30" s="35">
        <v>11.228999999999999</v>
      </c>
    </row>
    <row r="31" spans="1:18" ht="16.149999999999999" customHeight="1" x14ac:dyDescent="0.25">
      <c r="A31" s="52" t="s">
        <v>93</v>
      </c>
      <c r="B31" s="51"/>
      <c r="F31" s="35">
        <v>0</v>
      </c>
    </row>
    <row r="32" spans="1:18" ht="16.149999999999999" customHeight="1" x14ac:dyDescent="0.25">
      <c r="A32" s="52" t="s">
        <v>94</v>
      </c>
      <c r="B32" s="51"/>
      <c r="F32" s="35">
        <v>0</v>
      </c>
    </row>
    <row r="33" spans="1:15" ht="20.45" customHeight="1" x14ac:dyDescent="0.25">
      <c r="A33" s="38" t="s">
        <v>86</v>
      </c>
      <c r="B33" s="51"/>
      <c r="J33" s="12">
        <v>477.12400000000002</v>
      </c>
    </row>
    <row r="34" spans="1:15" ht="20.45" customHeight="1" x14ac:dyDescent="0.25">
      <c r="A34" s="38" t="s">
        <v>108</v>
      </c>
      <c r="B34" s="51"/>
      <c r="M34" s="49">
        <f>E36+E40</f>
        <v>9993.1530000000002</v>
      </c>
    </row>
    <row r="35" spans="1:15" ht="15.75" x14ac:dyDescent="0.25">
      <c r="A35" s="38" t="s">
        <v>0</v>
      </c>
      <c r="B35" s="51"/>
    </row>
    <row r="36" spans="1:15" ht="15.75" x14ac:dyDescent="0.25">
      <c r="A36" s="53" t="s">
        <v>107</v>
      </c>
      <c r="B36" s="51"/>
      <c r="D36" s="45"/>
      <c r="E36" s="50">
        <f>E37+E38+E39</f>
        <v>3902.3989999999999</v>
      </c>
      <c r="F36" s="45"/>
    </row>
    <row r="37" spans="1:15" ht="15.75" x14ac:dyDescent="0.25">
      <c r="A37" s="54" t="s">
        <v>15</v>
      </c>
      <c r="B37" s="51"/>
      <c r="D37" s="45"/>
      <c r="E37" s="55">
        <f>('[2]с разбивкой'!$D$185)/1000</f>
        <v>1154.2750000000001</v>
      </c>
      <c r="F37" s="45"/>
    </row>
    <row r="38" spans="1:15" ht="15.75" x14ac:dyDescent="0.25">
      <c r="A38" s="54" t="s">
        <v>16</v>
      </c>
      <c r="B38" s="51"/>
      <c r="D38" s="45"/>
      <c r="E38" s="55">
        <f>('[2]с разбивкой'!$D$184)/1000</f>
        <v>2112.31</v>
      </c>
      <c r="F38" s="45"/>
    </row>
    <row r="39" spans="1:15" ht="15.75" x14ac:dyDescent="0.25">
      <c r="A39" s="54" t="s">
        <v>17</v>
      </c>
      <c r="B39" s="51"/>
      <c r="D39" s="45"/>
      <c r="E39" s="55">
        <f>('[2]с разбивкой'!$D$183)/1000</f>
        <v>635.81399999999996</v>
      </c>
      <c r="F39" s="45"/>
    </row>
    <row r="40" spans="1:15" ht="15.75" x14ac:dyDescent="0.25">
      <c r="A40" s="53" t="s">
        <v>106</v>
      </c>
      <c r="B40" s="51"/>
      <c r="D40" s="45"/>
      <c r="E40" s="50">
        <f>E41+E42</f>
        <v>6090.7539999999999</v>
      </c>
      <c r="F40" s="45"/>
    </row>
    <row r="41" spans="1:15" ht="15.75" x14ac:dyDescent="0.25">
      <c r="A41" s="54" t="s">
        <v>18</v>
      </c>
      <c r="B41" s="51"/>
      <c r="D41" s="45"/>
      <c r="E41" s="55">
        <f>('[2]с разбивкой'!$D$188)/1000</f>
        <v>1735.299</v>
      </c>
      <c r="F41" s="45"/>
    </row>
    <row r="42" spans="1:15" ht="15.75" x14ac:dyDescent="0.25">
      <c r="A42" s="54" t="s">
        <v>17</v>
      </c>
      <c r="B42" s="51"/>
      <c r="D42" s="45"/>
      <c r="E42" s="55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1"/>
      <c r="K43" s="36">
        <v>507238.34600000002</v>
      </c>
    </row>
    <row r="44" spans="1:15" ht="15.75" x14ac:dyDescent="0.25">
      <c r="A44" s="38"/>
      <c r="B44" s="51"/>
    </row>
    <row r="45" spans="1:15" ht="18" customHeight="1" x14ac:dyDescent="0.25">
      <c r="A45" s="38" t="s">
        <v>96</v>
      </c>
      <c r="B45" s="51"/>
      <c r="N45" s="36">
        <v>0</v>
      </c>
    </row>
    <row r="46" spans="1:15" ht="18.600000000000001" customHeight="1" x14ac:dyDescent="0.25">
      <c r="A46" s="38" t="s">
        <v>102</v>
      </c>
      <c r="B46" s="51"/>
      <c r="O46" s="59">
        <f>F48+F49+F50+F51+F52</f>
        <v>17748.621999999999</v>
      </c>
    </row>
    <row r="47" spans="1:15" ht="15.75" x14ac:dyDescent="0.25">
      <c r="A47" s="38" t="s">
        <v>0</v>
      </c>
      <c r="B47" s="51"/>
    </row>
    <row r="48" spans="1:15" ht="15.75" x14ac:dyDescent="0.25">
      <c r="A48" s="54" t="s">
        <v>97</v>
      </c>
      <c r="B48" s="51"/>
      <c r="F48" s="35">
        <v>9847.1589999999997</v>
      </c>
    </row>
    <row r="49" spans="1:17" ht="15.75" x14ac:dyDescent="0.25">
      <c r="A49" s="54" t="s">
        <v>98</v>
      </c>
      <c r="B49" s="51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8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40" t="s">
        <v>23</v>
      </c>
      <c r="B67" s="141"/>
      <c r="C67" s="139" t="s">
        <v>8</v>
      </c>
      <c r="D67" s="136"/>
      <c r="E67" s="136"/>
      <c r="F67" s="137"/>
    </row>
    <row r="68" spans="1:6" ht="15.75" x14ac:dyDescent="0.25">
      <c r="A68" s="142"/>
      <c r="B68" s="143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38" t="s">
        <v>24</v>
      </c>
      <c r="B69" s="138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38" t="s">
        <v>25</v>
      </c>
      <c r="B70" s="138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38" t="s">
        <v>26</v>
      </c>
      <c r="B71" s="138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38" t="s">
        <v>23</v>
      </c>
      <c r="B75" s="138"/>
      <c r="C75" s="139" t="s">
        <v>8</v>
      </c>
      <c r="D75" s="136"/>
      <c r="E75" s="136"/>
      <c r="F75" s="137"/>
    </row>
    <row r="76" spans="1:6" ht="15.75" x14ac:dyDescent="0.25">
      <c r="A76" s="138"/>
      <c r="B76" s="138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38" t="s">
        <v>24</v>
      </c>
      <c r="B77" s="138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38" t="s">
        <v>28</v>
      </c>
      <c r="B78" s="138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35" t="s">
        <v>32</v>
      </c>
      <c r="B86" s="135" t="s">
        <v>81</v>
      </c>
      <c r="C86" s="135"/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35"/>
      <c r="O86" s="135"/>
      <c r="P86" s="135"/>
      <c r="Q86" s="135"/>
      <c r="R86" s="135"/>
      <c r="S86" s="135"/>
      <c r="T86" s="135"/>
      <c r="U86" s="135"/>
      <c r="V86" s="135"/>
      <c r="W86" s="135"/>
      <c r="X86" s="135"/>
      <c r="Y86" s="135"/>
    </row>
    <row r="87" spans="1:25" s="32" customFormat="1" ht="25.5" x14ac:dyDescent="0.25">
      <c r="A87" s="135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35" t="s">
        <v>32</v>
      </c>
      <c r="B120" s="135" t="s">
        <v>82</v>
      </c>
      <c r="C120" s="135"/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5"/>
      <c r="Q120" s="135"/>
      <c r="R120" s="135"/>
      <c r="S120" s="135"/>
      <c r="T120" s="135"/>
      <c r="U120" s="135"/>
      <c r="V120" s="135"/>
      <c r="W120" s="135"/>
      <c r="X120" s="135"/>
      <c r="Y120" s="135"/>
    </row>
    <row r="121" spans="1:25" s="32" customFormat="1" ht="25.5" x14ac:dyDescent="0.25">
      <c r="A121" s="135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35" t="s">
        <v>32</v>
      </c>
      <c r="B154" s="135" t="s">
        <v>83</v>
      </c>
      <c r="C154" s="135"/>
      <c r="D154" s="135"/>
      <c r="E154" s="135"/>
      <c r="F154" s="135"/>
      <c r="G154" s="135"/>
      <c r="H154" s="135"/>
      <c r="I154" s="135"/>
      <c r="J154" s="135"/>
      <c r="K154" s="135"/>
      <c r="L154" s="135"/>
      <c r="M154" s="135"/>
      <c r="N154" s="135"/>
      <c r="O154" s="135"/>
      <c r="P154" s="135"/>
      <c r="Q154" s="135"/>
      <c r="R154" s="135"/>
      <c r="S154" s="135"/>
      <c r="T154" s="135"/>
      <c r="U154" s="135"/>
      <c r="V154" s="135"/>
      <c r="W154" s="135"/>
      <c r="X154" s="135"/>
      <c r="Y154" s="135"/>
    </row>
    <row r="155" spans="1:25" s="32" customFormat="1" ht="25.5" x14ac:dyDescent="0.25">
      <c r="A155" s="135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35" t="s">
        <v>32</v>
      </c>
      <c r="B188" s="135" t="s">
        <v>84</v>
      </c>
      <c r="C188" s="135"/>
      <c r="D188" s="135"/>
      <c r="E188" s="135"/>
      <c r="F188" s="135"/>
      <c r="G188" s="135"/>
      <c r="H188" s="135"/>
      <c r="I188" s="135"/>
      <c r="J188" s="135"/>
      <c r="K188" s="135"/>
      <c r="L188" s="135"/>
      <c r="M188" s="135"/>
      <c r="N188" s="135"/>
      <c r="O188" s="135"/>
      <c r="P188" s="135"/>
      <c r="Q188" s="135"/>
      <c r="R188" s="135"/>
      <c r="S188" s="135"/>
      <c r="T188" s="135"/>
      <c r="U188" s="135"/>
      <c r="V188" s="135"/>
      <c r="W188" s="135"/>
      <c r="X188" s="135"/>
      <c r="Y188" s="135"/>
    </row>
    <row r="189" spans="1:25" s="25" customFormat="1" ht="25.5" x14ac:dyDescent="0.2">
      <c r="A189" s="135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7" t="e">
        <f>#REF!+#REF!</f>
        <v>#REF!</v>
      </c>
      <c r="D190" s="47" t="e">
        <f>#REF!+#REF!</f>
        <v>#REF!</v>
      </c>
      <c r="E190" s="47" t="e">
        <f>#REF!+#REF!</f>
        <v>#REF!</v>
      </c>
      <c r="F190" s="47" t="e">
        <f>#REF!+#REF!</f>
        <v>#REF!</v>
      </c>
      <c r="G190" s="47" t="e">
        <f>#REF!+#REF!</f>
        <v>#REF!</v>
      </c>
      <c r="H190" s="47" t="e">
        <f>#REF!+#REF!</f>
        <v>#REF!</v>
      </c>
      <c r="I190" s="47" t="e">
        <f>#REF!+#REF!</f>
        <v>#REF!</v>
      </c>
      <c r="J190" s="47" t="e">
        <f>#REF!+#REF!</f>
        <v>#REF!</v>
      </c>
      <c r="K190" s="47" t="e">
        <f>#REF!+#REF!</f>
        <v>#REF!</v>
      </c>
      <c r="L190" s="47" t="e">
        <f>#REF!+#REF!</f>
        <v>#REF!</v>
      </c>
      <c r="M190" s="47" t="e">
        <f>#REF!+#REF!</f>
        <v>#REF!</v>
      </c>
      <c r="N190" s="47" t="e">
        <f>#REF!+#REF!</f>
        <v>#REF!</v>
      </c>
      <c r="O190" s="47" t="e">
        <f>#REF!+#REF!</f>
        <v>#REF!</v>
      </c>
      <c r="P190" s="47" t="e">
        <f>#REF!+#REF!</f>
        <v>#REF!</v>
      </c>
      <c r="Q190" s="47" t="e">
        <f>#REF!+#REF!</f>
        <v>#REF!</v>
      </c>
      <c r="R190" s="47" t="e">
        <f>#REF!+#REF!</f>
        <v>#REF!</v>
      </c>
      <c r="S190" s="47" t="e">
        <f>#REF!+#REF!</f>
        <v>#REF!</v>
      </c>
      <c r="T190" s="47" t="e">
        <f>#REF!+#REF!</f>
        <v>#REF!</v>
      </c>
      <c r="U190" s="47" t="e">
        <f>#REF!+#REF!</f>
        <v>#REF!</v>
      </c>
      <c r="V190" s="47" t="e">
        <f>#REF!+#REF!</f>
        <v>#REF!</v>
      </c>
      <c r="W190" s="47" t="e">
        <f>#REF!+#REF!</f>
        <v>#REF!</v>
      </c>
      <c r="X190" s="47" t="e">
        <f>#REF!+#REF!</f>
        <v>#REF!</v>
      </c>
      <c r="Y190" s="47" t="e">
        <f>#REF!+#REF!</f>
        <v>#REF!</v>
      </c>
    </row>
    <row r="191" spans="1:25" ht="15.75" x14ac:dyDescent="0.25">
      <c r="A191" s="17">
        <v>2</v>
      </c>
      <c r="B191" s="47" t="e">
        <f>#REF!+#REF!</f>
        <v>#REF!</v>
      </c>
      <c r="C191" s="47" t="e">
        <f>#REF!+#REF!</f>
        <v>#REF!</v>
      </c>
      <c r="D191" s="47" t="e">
        <f>#REF!+#REF!</f>
        <v>#REF!</v>
      </c>
      <c r="E191" s="47" t="e">
        <f>#REF!+#REF!</f>
        <v>#REF!</v>
      </c>
      <c r="F191" s="47" t="e">
        <f>#REF!+#REF!</f>
        <v>#REF!</v>
      </c>
      <c r="G191" s="47" t="e">
        <f>#REF!+#REF!</f>
        <v>#REF!</v>
      </c>
      <c r="H191" s="47" t="e">
        <f>#REF!+#REF!</f>
        <v>#REF!</v>
      </c>
      <c r="I191" s="47" t="e">
        <f>#REF!+#REF!</f>
        <v>#REF!</v>
      </c>
      <c r="J191" s="47" t="e">
        <f>#REF!+#REF!</f>
        <v>#REF!</v>
      </c>
      <c r="K191" s="47" t="e">
        <f>#REF!+#REF!</f>
        <v>#REF!</v>
      </c>
      <c r="L191" s="47" t="e">
        <f>#REF!+#REF!</f>
        <v>#REF!</v>
      </c>
      <c r="M191" s="47" t="e">
        <f>#REF!+#REF!</f>
        <v>#REF!</v>
      </c>
      <c r="N191" s="47" t="e">
        <f>#REF!+#REF!</f>
        <v>#REF!</v>
      </c>
      <c r="O191" s="47" t="e">
        <f>#REF!+#REF!</f>
        <v>#REF!</v>
      </c>
      <c r="P191" s="47" t="e">
        <f>#REF!+#REF!</f>
        <v>#REF!</v>
      </c>
      <c r="Q191" s="47" t="e">
        <f>#REF!+#REF!</f>
        <v>#REF!</v>
      </c>
      <c r="R191" s="47" t="e">
        <f>#REF!+#REF!</f>
        <v>#REF!</v>
      </c>
      <c r="S191" s="47" t="e">
        <f>#REF!+#REF!</f>
        <v>#REF!</v>
      </c>
      <c r="T191" s="47" t="e">
        <f>#REF!+#REF!</f>
        <v>#REF!</v>
      </c>
      <c r="U191" s="47" t="e">
        <f>#REF!+#REF!</f>
        <v>#REF!</v>
      </c>
      <c r="V191" s="47" t="e">
        <f>#REF!+#REF!</f>
        <v>#REF!</v>
      </c>
      <c r="W191" s="47" t="e">
        <f>#REF!+#REF!</f>
        <v>#REF!</v>
      </c>
      <c r="X191" s="47" t="e">
        <f>#REF!+#REF!</f>
        <v>#REF!</v>
      </c>
      <c r="Y191" s="47" t="e">
        <f>#REF!+#REF!</f>
        <v>#REF!</v>
      </c>
    </row>
    <row r="192" spans="1:25" ht="15.75" x14ac:dyDescent="0.25">
      <c r="A192" s="17">
        <v>3</v>
      </c>
      <c r="B192" s="47" t="e">
        <f>#REF!+#REF!</f>
        <v>#REF!</v>
      </c>
      <c r="C192" s="47" t="e">
        <f>#REF!+#REF!</f>
        <v>#REF!</v>
      </c>
      <c r="D192" s="47" t="e">
        <f>#REF!+#REF!</f>
        <v>#REF!</v>
      </c>
      <c r="E192" s="47" t="e">
        <f>#REF!+#REF!</f>
        <v>#REF!</v>
      </c>
      <c r="F192" s="47" t="e">
        <f>#REF!+#REF!</f>
        <v>#REF!</v>
      </c>
      <c r="G192" s="47" t="e">
        <f>#REF!+#REF!</f>
        <v>#REF!</v>
      </c>
      <c r="H192" s="47" t="e">
        <f>#REF!+#REF!</f>
        <v>#REF!</v>
      </c>
      <c r="I192" s="47" t="e">
        <f>#REF!+#REF!</f>
        <v>#REF!</v>
      </c>
      <c r="J192" s="47" t="e">
        <f>#REF!+#REF!</f>
        <v>#REF!</v>
      </c>
      <c r="K192" s="47" t="e">
        <f>#REF!+#REF!</f>
        <v>#REF!</v>
      </c>
      <c r="L192" s="47" t="e">
        <f>#REF!+#REF!</f>
        <v>#REF!</v>
      </c>
      <c r="M192" s="47" t="e">
        <f>#REF!+#REF!</f>
        <v>#REF!</v>
      </c>
      <c r="N192" s="47" t="e">
        <f>#REF!+#REF!</f>
        <v>#REF!</v>
      </c>
      <c r="O192" s="47" t="e">
        <f>#REF!+#REF!</f>
        <v>#REF!</v>
      </c>
      <c r="P192" s="47" t="e">
        <f>#REF!+#REF!</f>
        <v>#REF!</v>
      </c>
      <c r="Q192" s="47" t="e">
        <f>#REF!+#REF!</f>
        <v>#REF!</v>
      </c>
      <c r="R192" s="47" t="e">
        <f>#REF!+#REF!</f>
        <v>#REF!</v>
      </c>
      <c r="S192" s="47" t="e">
        <f>#REF!+#REF!</f>
        <v>#REF!</v>
      </c>
      <c r="T192" s="47" t="e">
        <f>#REF!+#REF!</f>
        <v>#REF!</v>
      </c>
      <c r="U192" s="47" t="e">
        <f>#REF!+#REF!</f>
        <v>#REF!</v>
      </c>
      <c r="V192" s="47" t="e">
        <f>#REF!+#REF!</f>
        <v>#REF!</v>
      </c>
      <c r="W192" s="47" t="e">
        <f>#REF!+#REF!</f>
        <v>#REF!</v>
      </c>
      <c r="X192" s="47" t="e">
        <f>#REF!+#REF!</f>
        <v>#REF!</v>
      </c>
      <c r="Y192" s="47" t="e">
        <f>#REF!+#REF!</f>
        <v>#REF!</v>
      </c>
    </row>
    <row r="193" spans="1:25" ht="15.75" x14ac:dyDescent="0.25">
      <c r="A193" s="17">
        <v>4</v>
      </c>
      <c r="B193" s="47" t="e">
        <f>#REF!+#REF!</f>
        <v>#REF!</v>
      </c>
      <c r="C193" s="47" t="e">
        <f>#REF!+#REF!</f>
        <v>#REF!</v>
      </c>
      <c r="D193" s="47" t="e">
        <f>#REF!+#REF!</f>
        <v>#REF!</v>
      </c>
      <c r="E193" s="47" t="e">
        <f>#REF!+#REF!</f>
        <v>#REF!</v>
      </c>
      <c r="F193" s="47" t="e">
        <f>#REF!+#REF!</f>
        <v>#REF!</v>
      </c>
      <c r="G193" s="47" t="e">
        <f>#REF!+#REF!</f>
        <v>#REF!</v>
      </c>
      <c r="H193" s="47" t="e">
        <f>#REF!+#REF!</f>
        <v>#REF!</v>
      </c>
      <c r="I193" s="47" t="e">
        <f>#REF!+#REF!</f>
        <v>#REF!</v>
      </c>
      <c r="J193" s="47" t="e">
        <f>#REF!+#REF!</f>
        <v>#REF!</v>
      </c>
      <c r="K193" s="47" t="e">
        <f>#REF!+#REF!</f>
        <v>#REF!</v>
      </c>
      <c r="L193" s="47" t="e">
        <f>#REF!+#REF!</f>
        <v>#REF!</v>
      </c>
      <c r="M193" s="47" t="e">
        <f>#REF!+#REF!</f>
        <v>#REF!</v>
      </c>
      <c r="N193" s="47" t="e">
        <f>#REF!+#REF!</f>
        <v>#REF!</v>
      </c>
      <c r="O193" s="47" t="e">
        <f>#REF!+#REF!</f>
        <v>#REF!</v>
      </c>
      <c r="P193" s="47" t="e">
        <f>#REF!+#REF!</f>
        <v>#REF!</v>
      </c>
      <c r="Q193" s="47" t="e">
        <f>#REF!+#REF!</f>
        <v>#REF!</v>
      </c>
      <c r="R193" s="47" t="e">
        <f>#REF!+#REF!</f>
        <v>#REF!</v>
      </c>
      <c r="S193" s="47" t="e">
        <f>#REF!+#REF!</f>
        <v>#REF!</v>
      </c>
      <c r="T193" s="47" t="e">
        <f>#REF!+#REF!</f>
        <v>#REF!</v>
      </c>
      <c r="U193" s="47" t="e">
        <f>#REF!+#REF!</f>
        <v>#REF!</v>
      </c>
      <c r="V193" s="47" t="e">
        <f>#REF!+#REF!</f>
        <v>#REF!</v>
      </c>
      <c r="W193" s="47" t="e">
        <f>#REF!+#REF!</f>
        <v>#REF!</v>
      </c>
      <c r="X193" s="47" t="e">
        <f>#REF!+#REF!</f>
        <v>#REF!</v>
      </c>
      <c r="Y193" s="47" t="e">
        <f>#REF!+#REF!</f>
        <v>#REF!</v>
      </c>
    </row>
    <row r="194" spans="1:25" ht="15.75" x14ac:dyDescent="0.25">
      <c r="A194" s="17">
        <v>5</v>
      </c>
      <c r="B194" s="47" t="e">
        <f>#REF!+#REF!</f>
        <v>#REF!</v>
      </c>
      <c r="C194" s="47" t="e">
        <f>#REF!+#REF!</f>
        <v>#REF!</v>
      </c>
      <c r="D194" s="47" t="e">
        <f>#REF!+#REF!</f>
        <v>#REF!</v>
      </c>
      <c r="E194" s="47" t="e">
        <f>#REF!+#REF!</f>
        <v>#REF!</v>
      </c>
      <c r="F194" s="47" t="e">
        <f>#REF!+#REF!</f>
        <v>#REF!</v>
      </c>
      <c r="G194" s="47" t="e">
        <f>#REF!+#REF!</f>
        <v>#REF!</v>
      </c>
      <c r="H194" s="47" t="e">
        <f>#REF!+#REF!</f>
        <v>#REF!</v>
      </c>
      <c r="I194" s="47" t="e">
        <f>#REF!+#REF!</f>
        <v>#REF!</v>
      </c>
      <c r="J194" s="47" t="e">
        <f>#REF!+#REF!</f>
        <v>#REF!</v>
      </c>
      <c r="K194" s="47" t="e">
        <f>#REF!+#REF!</f>
        <v>#REF!</v>
      </c>
      <c r="L194" s="47" t="e">
        <f>#REF!+#REF!</f>
        <v>#REF!</v>
      </c>
      <c r="M194" s="47" t="e">
        <f>#REF!+#REF!</f>
        <v>#REF!</v>
      </c>
      <c r="N194" s="47" t="e">
        <f>#REF!+#REF!</f>
        <v>#REF!</v>
      </c>
      <c r="O194" s="47" t="e">
        <f>#REF!+#REF!</f>
        <v>#REF!</v>
      </c>
      <c r="P194" s="47" t="e">
        <f>#REF!+#REF!</f>
        <v>#REF!</v>
      </c>
      <c r="Q194" s="47" t="e">
        <f>#REF!+#REF!</f>
        <v>#REF!</v>
      </c>
      <c r="R194" s="47" t="e">
        <f>#REF!+#REF!</f>
        <v>#REF!</v>
      </c>
      <c r="S194" s="47" t="e">
        <f>#REF!+#REF!</f>
        <v>#REF!</v>
      </c>
      <c r="T194" s="47" t="e">
        <f>#REF!+#REF!</f>
        <v>#REF!</v>
      </c>
      <c r="U194" s="47" t="e">
        <f>#REF!+#REF!</f>
        <v>#REF!</v>
      </c>
      <c r="V194" s="47" t="e">
        <f>#REF!+#REF!</f>
        <v>#REF!</v>
      </c>
      <c r="W194" s="47" t="e">
        <f>#REF!+#REF!</f>
        <v>#REF!</v>
      </c>
      <c r="X194" s="47" t="e">
        <f>#REF!+#REF!</f>
        <v>#REF!</v>
      </c>
      <c r="Y194" s="47" t="e">
        <f>#REF!+#REF!</f>
        <v>#REF!</v>
      </c>
    </row>
    <row r="195" spans="1:25" ht="15.75" x14ac:dyDescent="0.25">
      <c r="A195" s="17">
        <v>6</v>
      </c>
      <c r="B195" s="47" t="e">
        <f>#REF!+#REF!</f>
        <v>#REF!</v>
      </c>
      <c r="C195" s="47" t="e">
        <f>#REF!+#REF!</f>
        <v>#REF!</v>
      </c>
      <c r="D195" s="47" t="e">
        <f>#REF!+#REF!</f>
        <v>#REF!</v>
      </c>
      <c r="E195" s="47" t="e">
        <f>#REF!+#REF!</f>
        <v>#REF!</v>
      </c>
      <c r="F195" s="47" t="e">
        <f>#REF!+#REF!</f>
        <v>#REF!</v>
      </c>
      <c r="G195" s="47" t="e">
        <f>#REF!+#REF!</f>
        <v>#REF!</v>
      </c>
      <c r="H195" s="47" t="e">
        <f>#REF!+#REF!</f>
        <v>#REF!</v>
      </c>
      <c r="I195" s="47" t="e">
        <f>#REF!+#REF!</f>
        <v>#REF!</v>
      </c>
      <c r="J195" s="47" t="e">
        <f>#REF!+#REF!</f>
        <v>#REF!</v>
      </c>
      <c r="K195" s="47" t="e">
        <f>#REF!+#REF!</f>
        <v>#REF!</v>
      </c>
      <c r="L195" s="47" t="e">
        <f>#REF!+#REF!</f>
        <v>#REF!</v>
      </c>
      <c r="M195" s="47" t="e">
        <f>#REF!+#REF!</f>
        <v>#REF!</v>
      </c>
      <c r="N195" s="47" t="e">
        <f>#REF!+#REF!</f>
        <v>#REF!</v>
      </c>
      <c r="O195" s="47" t="e">
        <f>#REF!+#REF!</f>
        <v>#REF!</v>
      </c>
      <c r="P195" s="47" t="e">
        <f>#REF!+#REF!</f>
        <v>#REF!</v>
      </c>
      <c r="Q195" s="47" t="e">
        <f>#REF!+#REF!</f>
        <v>#REF!</v>
      </c>
      <c r="R195" s="47" t="e">
        <f>#REF!+#REF!</f>
        <v>#REF!</v>
      </c>
      <c r="S195" s="47" t="e">
        <f>#REF!+#REF!</f>
        <v>#REF!</v>
      </c>
      <c r="T195" s="47" t="e">
        <f>#REF!+#REF!</f>
        <v>#REF!</v>
      </c>
      <c r="U195" s="47" t="e">
        <f>#REF!+#REF!</f>
        <v>#REF!</v>
      </c>
      <c r="V195" s="47" t="e">
        <f>#REF!+#REF!</f>
        <v>#REF!</v>
      </c>
      <c r="W195" s="47" t="e">
        <f>#REF!+#REF!</f>
        <v>#REF!</v>
      </c>
      <c r="X195" s="47" t="e">
        <f>#REF!+#REF!</f>
        <v>#REF!</v>
      </c>
      <c r="Y195" s="47" t="e">
        <f>#REF!+#REF!</f>
        <v>#REF!</v>
      </c>
    </row>
    <row r="196" spans="1:25" ht="15.75" x14ac:dyDescent="0.25">
      <c r="A196" s="17">
        <v>7</v>
      </c>
      <c r="B196" s="47" t="e">
        <f>#REF!+#REF!</f>
        <v>#REF!</v>
      </c>
      <c r="C196" s="47" t="e">
        <f>#REF!+#REF!</f>
        <v>#REF!</v>
      </c>
      <c r="D196" s="47" t="e">
        <f>#REF!+#REF!</f>
        <v>#REF!</v>
      </c>
      <c r="E196" s="47" t="e">
        <f>#REF!+#REF!</f>
        <v>#REF!</v>
      </c>
      <c r="F196" s="47" t="e">
        <f>#REF!+#REF!</f>
        <v>#REF!</v>
      </c>
      <c r="G196" s="47" t="e">
        <f>#REF!+#REF!</f>
        <v>#REF!</v>
      </c>
      <c r="H196" s="47" t="e">
        <f>#REF!+#REF!</f>
        <v>#REF!</v>
      </c>
      <c r="I196" s="47" t="e">
        <f>#REF!+#REF!</f>
        <v>#REF!</v>
      </c>
      <c r="J196" s="47" t="e">
        <f>#REF!+#REF!</f>
        <v>#REF!</v>
      </c>
      <c r="K196" s="47" t="e">
        <f>#REF!+#REF!</f>
        <v>#REF!</v>
      </c>
      <c r="L196" s="47" t="e">
        <f>#REF!+#REF!</f>
        <v>#REF!</v>
      </c>
      <c r="M196" s="47" t="e">
        <f>#REF!+#REF!</f>
        <v>#REF!</v>
      </c>
      <c r="N196" s="47" t="e">
        <f>#REF!+#REF!</f>
        <v>#REF!</v>
      </c>
      <c r="O196" s="47" t="e">
        <f>#REF!+#REF!</f>
        <v>#REF!</v>
      </c>
      <c r="P196" s="47" t="e">
        <f>#REF!+#REF!</f>
        <v>#REF!</v>
      </c>
      <c r="Q196" s="47" t="e">
        <f>#REF!+#REF!</f>
        <v>#REF!</v>
      </c>
      <c r="R196" s="47" t="e">
        <f>#REF!+#REF!</f>
        <v>#REF!</v>
      </c>
      <c r="S196" s="47" t="e">
        <f>#REF!+#REF!</f>
        <v>#REF!</v>
      </c>
      <c r="T196" s="47" t="e">
        <f>#REF!+#REF!</f>
        <v>#REF!</v>
      </c>
      <c r="U196" s="47" t="e">
        <f>#REF!+#REF!</f>
        <v>#REF!</v>
      </c>
      <c r="V196" s="47" t="e">
        <f>#REF!+#REF!</f>
        <v>#REF!</v>
      </c>
      <c r="W196" s="47" t="e">
        <f>#REF!+#REF!</f>
        <v>#REF!</v>
      </c>
      <c r="X196" s="47" t="e">
        <f>#REF!+#REF!</f>
        <v>#REF!</v>
      </c>
      <c r="Y196" s="47" t="e">
        <f>#REF!+#REF!</f>
        <v>#REF!</v>
      </c>
    </row>
    <row r="197" spans="1:25" ht="15.75" x14ac:dyDescent="0.25">
      <c r="A197" s="17">
        <v>8</v>
      </c>
      <c r="B197" s="47" t="e">
        <f>#REF!+#REF!</f>
        <v>#REF!</v>
      </c>
      <c r="C197" s="47" t="e">
        <f>#REF!+#REF!</f>
        <v>#REF!</v>
      </c>
      <c r="D197" s="47" t="e">
        <f>#REF!+#REF!</f>
        <v>#REF!</v>
      </c>
      <c r="E197" s="47" t="e">
        <f>#REF!+#REF!</f>
        <v>#REF!</v>
      </c>
      <c r="F197" s="47" t="e">
        <f>#REF!+#REF!</f>
        <v>#REF!</v>
      </c>
      <c r="G197" s="47" t="e">
        <f>#REF!+#REF!</f>
        <v>#REF!</v>
      </c>
      <c r="H197" s="47" t="e">
        <f>#REF!+#REF!</f>
        <v>#REF!</v>
      </c>
      <c r="I197" s="47" t="e">
        <f>#REF!+#REF!</f>
        <v>#REF!</v>
      </c>
      <c r="J197" s="47" t="e">
        <f>#REF!+#REF!</f>
        <v>#REF!</v>
      </c>
      <c r="K197" s="47" t="e">
        <f>#REF!+#REF!</f>
        <v>#REF!</v>
      </c>
      <c r="L197" s="47" t="e">
        <f>#REF!+#REF!</f>
        <v>#REF!</v>
      </c>
      <c r="M197" s="47" t="e">
        <f>#REF!+#REF!</f>
        <v>#REF!</v>
      </c>
      <c r="N197" s="47" t="e">
        <f>#REF!+#REF!</f>
        <v>#REF!</v>
      </c>
      <c r="O197" s="47" t="e">
        <f>#REF!+#REF!</f>
        <v>#REF!</v>
      </c>
      <c r="P197" s="47" t="e">
        <f>#REF!+#REF!</f>
        <v>#REF!</v>
      </c>
      <c r="Q197" s="47" t="e">
        <f>#REF!+#REF!</f>
        <v>#REF!</v>
      </c>
      <c r="R197" s="47" t="e">
        <f>#REF!+#REF!</f>
        <v>#REF!</v>
      </c>
      <c r="S197" s="47" t="e">
        <f>#REF!+#REF!</f>
        <v>#REF!</v>
      </c>
      <c r="T197" s="47" t="e">
        <f>#REF!+#REF!</f>
        <v>#REF!</v>
      </c>
      <c r="U197" s="47" t="e">
        <f>#REF!+#REF!</f>
        <v>#REF!</v>
      </c>
      <c r="V197" s="47" t="e">
        <f>#REF!+#REF!</f>
        <v>#REF!</v>
      </c>
      <c r="W197" s="47" t="e">
        <f>#REF!+#REF!</f>
        <v>#REF!</v>
      </c>
      <c r="X197" s="47" t="e">
        <f>#REF!+#REF!</f>
        <v>#REF!</v>
      </c>
      <c r="Y197" s="47" t="e">
        <f>#REF!+#REF!</f>
        <v>#REF!</v>
      </c>
    </row>
    <row r="198" spans="1:25" ht="15.75" x14ac:dyDescent="0.25">
      <c r="A198" s="17">
        <v>9</v>
      </c>
      <c r="B198" s="47" t="e">
        <f>#REF!+#REF!</f>
        <v>#REF!</v>
      </c>
      <c r="C198" s="47" t="e">
        <f>#REF!+#REF!</f>
        <v>#REF!</v>
      </c>
      <c r="D198" s="47" t="e">
        <f>#REF!+#REF!</f>
        <v>#REF!</v>
      </c>
      <c r="E198" s="47" t="e">
        <f>#REF!+#REF!</f>
        <v>#REF!</v>
      </c>
      <c r="F198" s="47" t="e">
        <f>#REF!+#REF!</f>
        <v>#REF!</v>
      </c>
      <c r="G198" s="47" t="e">
        <f>#REF!+#REF!</f>
        <v>#REF!</v>
      </c>
      <c r="H198" s="47" t="e">
        <f>#REF!+#REF!</f>
        <v>#REF!</v>
      </c>
      <c r="I198" s="47" t="e">
        <f>#REF!+#REF!</f>
        <v>#REF!</v>
      </c>
      <c r="J198" s="47" t="e">
        <f>#REF!+#REF!</f>
        <v>#REF!</v>
      </c>
      <c r="K198" s="47" t="e">
        <f>#REF!+#REF!</f>
        <v>#REF!</v>
      </c>
      <c r="L198" s="47" t="e">
        <f>#REF!+#REF!</f>
        <v>#REF!</v>
      </c>
      <c r="M198" s="47" t="e">
        <f>#REF!+#REF!</f>
        <v>#REF!</v>
      </c>
      <c r="N198" s="47" t="e">
        <f>#REF!+#REF!</f>
        <v>#REF!</v>
      </c>
      <c r="O198" s="47" t="e">
        <f>#REF!+#REF!</f>
        <v>#REF!</v>
      </c>
      <c r="P198" s="47" t="e">
        <f>#REF!+#REF!</f>
        <v>#REF!</v>
      </c>
      <c r="Q198" s="47" t="e">
        <f>#REF!+#REF!</f>
        <v>#REF!</v>
      </c>
      <c r="R198" s="47" t="e">
        <f>#REF!+#REF!</f>
        <v>#REF!</v>
      </c>
      <c r="S198" s="47" t="e">
        <f>#REF!+#REF!</f>
        <v>#REF!</v>
      </c>
      <c r="T198" s="47" t="e">
        <f>#REF!+#REF!</f>
        <v>#REF!</v>
      </c>
      <c r="U198" s="47" t="e">
        <f>#REF!+#REF!</f>
        <v>#REF!</v>
      </c>
      <c r="V198" s="47" t="e">
        <f>#REF!+#REF!</f>
        <v>#REF!</v>
      </c>
      <c r="W198" s="47" t="e">
        <f>#REF!+#REF!</f>
        <v>#REF!</v>
      </c>
      <c r="X198" s="47" t="e">
        <f>#REF!+#REF!</f>
        <v>#REF!</v>
      </c>
      <c r="Y198" s="47" t="e">
        <f>#REF!+#REF!</f>
        <v>#REF!</v>
      </c>
    </row>
    <row r="199" spans="1:25" ht="15.75" x14ac:dyDescent="0.25">
      <c r="A199" s="17">
        <v>10</v>
      </c>
      <c r="B199" s="47" t="e">
        <f>#REF!+#REF!</f>
        <v>#REF!</v>
      </c>
      <c r="C199" s="47" t="e">
        <f>#REF!+#REF!</f>
        <v>#REF!</v>
      </c>
      <c r="D199" s="47" t="e">
        <f>#REF!+#REF!</f>
        <v>#REF!</v>
      </c>
      <c r="E199" s="47" t="e">
        <f>#REF!+#REF!</f>
        <v>#REF!</v>
      </c>
      <c r="F199" s="47" t="e">
        <f>#REF!+#REF!</f>
        <v>#REF!</v>
      </c>
      <c r="G199" s="47" t="e">
        <f>#REF!+#REF!</f>
        <v>#REF!</v>
      </c>
      <c r="H199" s="47" t="e">
        <f>#REF!+#REF!</f>
        <v>#REF!</v>
      </c>
      <c r="I199" s="47" t="e">
        <f>#REF!+#REF!</f>
        <v>#REF!</v>
      </c>
      <c r="J199" s="47" t="e">
        <f>#REF!+#REF!</f>
        <v>#REF!</v>
      </c>
      <c r="K199" s="47" t="e">
        <f>#REF!+#REF!</f>
        <v>#REF!</v>
      </c>
      <c r="L199" s="47" t="e">
        <f>#REF!+#REF!</f>
        <v>#REF!</v>
      </c>
      <c r="M199" s="47" t="e">
        <f>#REF!+#REF!</f>
        <v>#REF!</v>
      </c>
      <c r="N199" s="47" t="e">
        <f>#REF!+#REF!</f>
        <v>#REF!</v>
      </c>
      <c r="O199" s="47" t="e">
        <f>#REF!+#REF!</f>
        <v>#REF!</v>
      </c>
      <c r="P199" s="47" t="e">
        <f>#REF!+#REF!</f>
        <v>#REF!</v>
      </c>
      <c r="Q199" s="47" t="e">
        <f>#REF!+#REF!</f>
        <v>#REF!</v>
      </c>
      <c r="R199" s="47" t="e">
        <f>#REF!+#REF!</f>
        <v>#REF!</v>
      </c>
      <c r="S199" s="47" t="e">
        <f>#REF!+#REF!</f>
        <v>#REF!</v>
      </c>
      <c r="T199" s="47" t="e">
        <f>#REF!+#REF!</f>
        <v>#REF!</v>
      </c>
      <c r="U199" s="47" t="e">
        <f>#REF!+#REF!</f>
        <v>#REF!</v>
      </c>
      <c r="V199" s="47" t="e">
        <f>#REF!+#REF!</f>
        <v>#REF!</v>
      </c>
      <c r="W199" s="47" t="e">
        <f>#REF!+#REF!</f>
        <v>#REF!</v>
      </c>
      <c r="X199" s="47" t="e">
        <f>#REF!+#REF!</f>
        <v>#REF!</v>
      </c>
      <c r="Y199" s="47" t="e">
        <f>#REF!+#REF!</f>
        <v>#REF!</v>
      </c>
    </row>
    <row r="200" spans="1:25" ht="15.75" x14ac:dyDescent="0.25">
      <c r="A200" s="17">
        <v>11</v>
      </c>
      <c r="B200" s="47" t="e">
        <f>#REF!+#REF!</f>
        <v>#REF!</v>
      </c>
      <c r="C200" s="47" t="e">
        <f>#REF!+#REF!</f>
        <v>#REF!</v>
      </c>
      <c r="D200" s="47" t="e">
        <f>#REF!+#REF!</f>
        <v>#REF!</v>
      </c>
      <c r="E200" s="47" t="e">
        <f>#REF!+#REF!</f>
        <v>#REF!</v>
      </c>
      <c r="F200" s="47" t="e">
        <f>#REF!+#REF!</f>
        <v>#REF!</v>
      </c>
      <c r="G200" s="47" t="e">
        <f>#REF!+#REF!</f>
        <v>#REF!</v>
      </c>
      <c r="H200" s="47" t="e">
        <f>#REF!+#REF!</f>
        <v>#REF!</v>
      </c>
      <c r="I200" s="47" t="e">
        <f>#REF!+#REF!</f>
        <v>#REF!</v>
      </c>
      <c r="J200" s="47" t="e">
        <f>#REF!+#REF!</f>
        <v>#REF!</v>
      </c>
      <c r="K200" s="47" t="e">
        <f>#REF!+#REF!</f>
        <v>#REF!</v>
      </c>
      <c r="L200" s="47" t="e">
        <f>#REF!+#REF!</f>
        <v>#REF!</v>
      </c>
      <c r="M200" s="47" t="e">
        <f>#REF!+#REF!</f>
        <v>#REF!</v>
      </c>
      <c r="N200" s="47" t="e">
        <f>#REF!+#REF!</f>
        <v>#REF!</v>
      </c>
      <c r="O200" s="47" t="e">
        <f>#REF!+#REF!</f>
        <v>#REF!</v>
      </c>
      <c r="P200" s="47" t="e">
        <f>#REF!+#REF!</f>
        <v>#REF!</v>
      </c>
      <c r="Q200" s="47" t="e">
        <f>#REF!+#REF!</f>
        <v>#REF!</v>
      </c>
      <c r="R200" s="47" t="e">
        <f>#REF!+#REF!</f>
        <v>#REF!</v>
      </c>
      <c r="S200" s="47" t="e">
        <f>#REF!+#REF!</f>
        <v>#REF!</v>
      </c>
      <c r="T200" s="47" t="e">
        <f>#REF!+#REF!</f>
        <v>#REF!</v>
      </c>
      <c r="U200" s="47" t="e">
        <f>#REF!+#REF!</f>
        <v>#REF!</v>
      </c>
      <c r="V200" s="47" t="e">
        <f>#REF!+#REF!</f>
        <v>#REF!</v>
      </c>
      <c r="W200" s="47" t="e">
        <f>#REF!+#REF!</f>
        <v>#REF!</v>
      </c>
      <c r="X200" s="47" t="e">
        <f>#REF!+#REF!</f>
        <v>#REF!</v>
      </c>
      <c r="Y200" s="47" t="e">
        <f>#REF!+#REF!</f>
        <v>#REF!</v>
      </c>
    </row>
    <row r="201" spans="1:25" ht="15.75" x14ac:dyDescent="0.25">
      <c r="A201" s="17">
        <v>12</v>
      </c>
      <c r="B201" s="47" t="e">
        <f>#REF!+#REF!</f>
        <v>#REF!</v>
      </c>
      <c r="C201" s="47" t="e">
        <f>#REF!+#REF!</f>
        <v>#REF!</v>
      </c>
      <c r="D201" s="47" t="e">
        <f>#REF!+#REF!</f>
        <v>#REF!</v>
      </c>
      <c r="E201" s="47" t="e">
        <f>#REF!+#REF!</f>
        <v>#REF!</v>
      </c>
      <c r="F201" s="47" t="e">
        <f>#REF!+#REF!</f>
        <v>#REF!</v>
      </c>
      <c r="G201" s="47" t="e">
        <f>#REF!+#REF!</f>
        <v>#REF!</v>
      </c>
      <c r="H201" s="47" t="e">
        <f>#REF!+#REF!</f>
        <v>#REF!</v>
      </c>
      <c r="I201" s="47" t="e">
        <f>#REF!+#REF!</f>
        <v>#REF!</v>
      </c>
      <c r="J201" s="47" t="e">
        <f>#REF!+#REF!</f>
        <v>#REF!</v>
      </c>
      <c r="K201" s="47" t="e">
        <f>#REF!+#REF!</f>
        <v>#REF!</v>
      </c>
      <c r="L201" s="47" t="e">
        <f>#REF!+#REF!</f>
        <v>#REF!</v>
      </c>
      <c r="M201" s="47" t="e">
        <f>#REF!+#REF!</f>
        <v>#REF!</v>
      </c>
      <c r="N201" s="47" t="e">
        <f>#REF!+#REF!</f>
        <v>#REF!</v>
      </c>
      <c r="O201" s="47" t="e">
        <f>#REF!+#REF!</f>
        <v>#REF!</v>
      </c>
      <c r="P201" s="47" t="e">
        <f>#REF!+#REF!</f>
        <v>#REF!</v>
      </c>
      <c r="Q201" s="47" t="e">
        <f>#REF!+#REF!</f>
        <v>#REF!</v>
      </c>
      <c r="R201" s="47" t="e">
        <f>#REF!+#REF!</f>
        <v>#REF!</v>
      </c>
      <c r="S201" s="47" t="e">
        <f>#REF!+#REF!</f>
        <v>#REF!</v>
      </c>
      <c r="T201" s="47" t="e">
        <f>#REF!+#REF!</f>
        <v>#REF!</v>
      </c>
      <c r="U201" s="47" t="e">
        <f>#REF!+#REF!</f>
        <v>#REF!</v>
      </c>
      <c r="V201" s="47" t="e">
        <f>#REF!+#REF!</f>
        <v>#REF!</v>
      </c>
      <c r="W201" s="47" t="e">
        <f>#REF!+#REF!</f>
        <v>#REF!</v>
      </c>
      <c r="X201" s="47" t="e">
        <f>#REF!+#REF!</f>
        <v>#REF!</v>
      </c>
      <c r="Y201" s="47" t="e">
        <f>#REF!+#REF!</f>
        <v>#REF!</v>
      </c>
    </row>
    <row r="202" spans="1:25" ht="15.75" x14ac:dyDescent="0.25">
      <c r="A202" s="17">
        <v>13</v>
      </c>
      <c r="B202" s="47" t="e">
        <f>#REF!+#REF!</f>
        <v>#REF!</v>
      </c>
      <c r="C202" s="47" t="e">
        <f>#REF!+#REF!</f>
        <v>#REF!</v>
      </c>
      <c r="D202" s="47" t="e">
        <f>#REF!+#REF!</f>
        <v>#REF!</v>
      </c>
      <c r="E202" s="47" t="e">
        <f>#REF!+#REF!</f>
        <v>#REF!</v>
      </c>
      <c r="F202" s="47" t="e">
        <f>#REF!+#REF!</f>
        <v>#REF!</v>
      </c>
      <c r="G202" s="47" t="e">
        <f>#REF!+#REF!</f>
        <v>#REF!</v>
      </c>
      <c r="H202" s="47" t="e">
        <f>#REF!+#REF!</f>
        <v>#REF!</v>
      </c>
      <c r="I202" s="47" t="e">
        <f>#REF!+#REF!</f>
        <v>#REF!</v>
      </c>
      <c r="J202" s="47" t="e">
        <f>#REF!+#REF!</f>
        <v>#REF!</v>
      </c>
      <c r="K202" s="47" t="e">
        <f>#REF!+#REF!</f>
        <v>#REF!</v>
      </c>
      <c r="L202" s="47" t="e">
        <f>#REF!+#REF!</f>
        <v>#REF!</v>
      </c>
      <c r="M202" s="47" t="e">
        <f>#REF!+#REF!</f>
        <v>#REF!</v>
      </c>
      <c r="N202" s="47" t="e">
        <f>#REF!+#REF!</f>
        <v>#REF!</v>
      </c>
      <c r="O202" s="47" t="e">
        <f>#REF!+#REF!</f>
        <v>#REF!</v>
      </c>
      <c r="P202" s="47" t="e">
        <f>#REF!+#REF!</f>
        <v>#REF!</v>
      </c>
      <c r="Q202" s="47" t="e">
        <f>#REF!+#REF!</f>
        <v>#REF!</v>
      </c>
      <c r="R202" s="47" t="e">
        <f>#REF!+#REF!</f>
        <v>#REF!</v>
      </c>
      <c r="S202" s="47" t="e">
        <f>#REF!+#REF!</f>
        <v>#REF!</v>
      </c>
      <c r="T202" s="47" t="e">
        <f>#REF!+#REF!</f>
        <v>#REF!</v>
      </c>
      <c r="U202" s="47" t="e">
        <f>#REF!+#REF!</f>
        <v>#REF!</v>
      </c>
      <c r="V202" s="47" t="e">
        <f>#REF!+#REF!</f>
        <v>#REF!</v>
      </c>
      <c r="W202" s="47" t="e">
        <f>#REF!+#REF!</f>
        <v>#REF!</v>
      </c>
      <c r="X202" s="47" t="e">
        <f>#REF!+#REF!</f>
        <v>#REF!</v>
      </c>
      <c r="Y202" s="47" t="e">
        <f>#REF!+#REF!</f>
        <v>#REF!</v>
      </c>
    </row>
    <row r="203" spans="1:25" ht="15.75" x14ac:dyDescent="0.25">
      <c r="A203" s="17">
        <v>14</v>
      </c>
      <c r="B203" s="47" t="e">
        <f>#REF!+#REF!</f>
        <v>#REF!</v>
      </c>
      <c r="C203" s="47" t="e">
        <f>#REF!+#REF!</f>
        <v>#REF!</v>
      </c>
      <c r="D203" s="47" t="e">
        <f>#REF!+#REF!</f>
        <v>#REF!</v>
      </c>
      <c r="E203" s="47" t="e">
        <f>#REF!+#REF!</f>
        <v>#REF!</v>
      </c>
      <c r="F203" s="47" t="e">
        <f>#REF!+#REF!</f>
        <v>#REF!</v>
      </c>
      <c r="G203" s="47" t="e">
        <f>#REF!+#REF!</f>
        <v>#REF!</v>
      </c>
      <c r="H203" s="47" t="e">
        <f>#REF!+#REF!</f>
        <v>#REF!</v>
      </c>
      <c r="I203" s="47" t="e">
        <f>#REF!+#REF!</f>
        <v>#REF!</v>
      </c>
      <c r="J203" s="47" t="e">
        <f>#REF!+#REF!</f>
        <v>#REF!</v>
      </c>
      <c r="K203" s="47" t="e">
        <f>#REF!+#REF!</f>
        <v>#REF!</v>
      </c>
      <c r="L203" s="47" t="e">
        <f>#REF!+#REF!</f>
        <v>#REF!</v>
      </c>
      <c r="M203" s="47" t="e">
        <f>#REF!+#REF!</f>
        <v>#REF!</v>
      </c>
      <c r="N203" s="47" t="e">
        <f>#REF!+#REF!</f>
        <v>#REF!</v>
      </c>
      <c r="O203" s="47" t="e">
        <f>#REF!+#REF!</f>
        <v>#REF!</v>
      </c>
      <c r="P203" s="47" t="e">
        <f>#REF!+#REF!</f>
        <v>#REF!</v>
      </c>
      <c r="Q203" s="47" t="e">
        <f>#REF!+#REF!</f>
        <v>#REF!</v>
      </c>
      <c r="R203" s="47" t="e">
        <f>#REF!+#REF!</f>
        <v>#REF!</v>
      </c>
      <c r="S203" s="47" t="e">
        <f>#REF!+#REF!</f>
        <v>#REF!</v>
      </c>
      <c r="T203" s="47" t="e">
        <f>#REF!+#REF!</f>
        <v>#REF!</v>
      </c>
      <c r="U203" s="47" t="e">
        <f>#REF!+#REF!</f>
        <v>#REF!</v>
      </c>
      <c r="V203" s="47" t="e">
        <f>#REF!+#REF!</f>
        <v>#REF!</v>
      </c>
      <c r="W203" s="47" t="e">
        <f>#REF!+#REF!</f>
        <v>#REF!</v>
      </c>
      <c r="X203" s="47" t="e">
        <f>#REF!+#REF!</f>
        <v>#REF!</v>
      </c>
      <c r="Y203" s="47" t="e">
        <f>#REF!+#REF!</f>
        <v>#REF!</v>
      </c>
    </row>
    <row r="204" spans="1:25" ht="15.75" x14ac:dyDescent="0.25">
      <c r="A204" s="17">
        <v>15</v>
      </c>
      <c r="B204" s="47" t="e">
        <f>#REF!+#REF!</f>
        <v>#REF!</v>
      </c>
      <c r="C204" s="47" t="e">
        <f>#REF!+#REF!</f>
        <v>#REF!</v>
      </c>
      <c r="D204" s="47" t="e">
        <f>#REF!+#REF!</f>
        <v>#REF!</v>
      </c>
      <c r="E204" s="47" t="e">
        <f>#REF!+#REF!</f>
        <v>#REF!</v>
      </c>
      <c r="F204" s="47" t="e">
        <f>#REF!+#REF!</f>
        <v>#REF!</v>
      </c>
      <c r="G204" s="47" t="e">
        <f>#REF!+#REF!</f>
        <v>#REF!</v>
      </c>
      <c r="H204" s="47" t="e">
        <f>#REF!+#REF!</f>
        <v>#REF!</v>
      </c>
      <c r="I204" s="47" t="e">
        <f>#REF!+#REF!</f>
        <v>#REF!</v>
      </c>
      <c r="J204" s="47" t="e">
        <f>#REF!+#REF!</f>
        <v>#REF!</v>
      </c>
      <c r="K204" s="47" t="e">
        <f>#REF!+#REF!</f>
        <v>#REF!</v>
      </c>
      <c r="L204" s="47" t="e">
        <f>#REF!+#REF!</f>
        <v>#REF!</v>
      </c>
      <c r="M204" s="47" t="e">
        <f>#REF!+#REF!</f>
        <v>#REF!</v>
      </c>
      <c r="N204" s="47" t="e">
        <f>#REF!+#REF!</f>
        <v>#REF!</v>
      </c>
      <c r="O204" s="47" t="e">
        <f>#REF!+#REF!</f>
        <v>#REF!</v>
      </c>
      <c r="P204" s="47" t="e">
        <f>#REF!+#REF!</f>
        <v>#REF!</v>
      </c>
      <c r="Q204" s="47" t="e">
        <f>#REF!+#REF!</f>
        <v>#REF!</v>
      </c>
      <c r="R204" s="47" t="e">
        <f>#REF!+#REF!</f>
        <v>#REF!</v>
      </c>
      <c r="S204" s="47" t="e">
        <f>#REF!+#REF!</f>
        <v>#REF!</v>
      </c>
      <c r="T204" s="47" t="e">
        <f>#REF!+#REF!</f>
        <v>#REF!</v>
      </c>
      <c r="U204" s="47" t="e">
        <f>#REF!+#REF!</f>
        <v>#REF!</v>
      </c>
      <c r="V204" s="47" t="e">
        <f>#REF!+#REF!</f>
        <v>#REF!</v>
      </c>
      <c r="W204" s="47" t="e">
        <f>#REF!+#REF!</f>
        <v>#REF!</v>
      </c>
      <c r="X204" s="47" t="e">
        <f>#REF!+#REF!</f>
        <v>#REF!</v>
      </c>
      <c r="Y204" s="47" t="e">
        <f>#REF!+#REF!</f>
        <v>#REF!</v>
      </c>
    </row>
    <row r="205" spans="1:25" ht="15.75" x14ac:dyDescent="0.25">
      <c r="A205" s="17">
        <v>16</v>
      </c>
      <c r="B205" s="47" t="e">
        <f>#REF!+#REF!</f>
        <v>#REF!</v>
      </c>
      <c r="C205" s="47" t="e">
        <f>#REF!+#REF!</f>
        <v>#REF!</v>
      </c>
      <c r="D205" s="47" t="e">
        <f>#REF!+#REF!</f>
        <v>#REF!</v>
      </c>
      <c r="E205" s="47" t="e">
        <f>#REF!+#REF!</f>
        <v>#REF!</v>
      </c>
      <c r="F205" s="47" t="e">
        <f>#REF!+#REF!</f>
        <v>#REF!</v>
      </c>
      <c r="G205" s="47" t="e">
        <f>#REF!+#REF!</f>
        <v>#REF!</v>
      </c>
      <c r="H205" s="47" t="e">
        <f>#REF!+#REF!</f>
        <v>#REF!</v>
      </c>
      <c r="I205" s="47" t="e">
        <f>#REF!+#REF!</f>
        <v>#REF!</v>
      </c>
      <c r="J205" s="47" t="e">
        <f>#REF!+#REF!</f>
        <v>#REF!</v>
      </c>
      <c r="K205" s="47" t="e">
        <f>#REF!+#REF!</f>
        <v>#REF!</v>
      </c>
      <c r="L205" s="47" t="e">
        <f>#REF!+#REF!</f>
        <v>#REF!</v>
      </c>
      <c r="M205" s="47" t="e">
        <f>#REF!+#REF!</f>
        <v>#REF!</v>
      </c>
      <c r="N205" s="47" t="e">
        <f>#REF!+#REF!</f>
        <v>#REF!</v>
      </c>
      <c r="O205" s="47" t="e">
        <f>#REF!+#REF!</f>
        <v>#REF!</v>
      </c>
      <c r="P205" s="47" t="e">
        <f>#REF!+#REF!</f>
        <v>#REF!</v>
      </c>
      <c r="Q205" s="47" t="e">
        <f>#REF!+#REF!</f>
        <v>#REF!</v>
      </c>
      <c r="R205" s="47" t="e">
        <f>#REF!+#REF!</f>
        <v>#REF!</v>
      </c>
      <c r="S205" s="47" t="e">
        <f>#REF!+#REF!</f>
        <v>#REF!</v>
      </c>
      <c r="T205" s="47" t="e">
        <f>#REF!+#REF!</f>
        <v>#REF!</v>
      </c>
      <c r="U205" s="47" t="e">
        <f>#REF!+#REF!</f>
        <v>#REF!</v>
      </c>
      <c r="V205" s="47" t="e">
        <f>#REF!+#REF!</f>
        <v>#REF!</v>
      </c>
      <c r="W205" s="47" t="e">
        <f>#REF!+#REF!</f>
        <v>#REF!</v>
      </c>
      <c r="X205" s="47" t="e">
        <f>#REF!+#REF!</f>
        <v>#REF!</v>
      </c>
      <c r="Y205" s="47" t="e">
        <f>#REF!+#REF!</f>
        <v>#REF!</v>
      </c>
    </row>
    <row r="206" spans="1:25" ht="15.75" x14ac:dyDescent="0.25">
      <c r="A206" s="17">
        <v>17</v>
      </c>
      <c r="B206" s="47" t="e">
        <f>#REF!+#REF!</f>
        <v>#REF!</v>
      </c>
      <c r="C206" s="47" t="e">
        <f>#REF!+#REF!</f>
        <v>#REF!</v>
      </c>
      <c r="D206" s="47" t="e">
        <f>#REF!+#REF!</f>
        <v>#REF!</v>
      </c>
      <c r="E206" s="47" t="e">
        <f>#REF!+#REF!</f>
        <v>#REF!</v>
      </c>
      <c r="F206" s="47" t="e">
        <f>#REF!+#REF!</f>
        <v>#REF!</v>
      </c>
      <c r="G206" s="47" t="e">
        <f>#REF!+#REF!</f>
        <v>#REF!</v>
      </c>
      <c r="H206" s="47" t="e">
        <f>#REF!+#REF!</f>
        <v>#REF!</v>
      </c>
      <c r="I206" s="47" t="e">
        <f>#REF!+#REF!</f>
        <v>#REF!</v>
      </c>
      <c r="J206" s="47" t="e">
        <f>#REF!+#REF!</f>
        <v>#REF!</v>
      </c>
      <c r="K206" s="47" t="e">
        <f>#REF!+#REF!</f>
        <v>#REF!</v>
      </c>
      <c r="L206" s="47" t="e">
        <f>#REF!+#REF!</f>
        <v>#REF!</v>
      </c>
      <c r="M206" s="47" t="e">
        <f>#REF!+#REF!</f>
        <v>#REF!</v>
      </c>
      <c r="N206" s="47" t="e">
        <f>#REF!+#REF!</f>
        <v>#REF!</v>
      </c>
      <c r="O206" s="47" t="e">
        <f>#REF!+#REF!</f>
        <v>#REF!</v>
      </c>
      <c r="P206" s="47" t="e">
        <f>#REF!+#REF!</f>
        <v>#REF!</v>
      </c>
      <c r="Q206" s="47" t="e">
        <f>#REF!+#REF!</f>
        <v>#REF!</v>
      </c>
      <c r="R206" s="47" t="e">
        <f>#REF!+#REF!</f>
        <v>#REF!</v>
      </c>
      <c r="S206" s="47" t="e">
        <f>#REF!+#REF!</f>
        <v>#REF!</v>
      </c>
      <c r="T206" s="47" t="e">
        <f>#REF!+#REF!</f>
        <v>#REF!</v>
      </c>
      <c r="U206" s="47" t="e">
        <f>#REF!+#REF!</f>
        <v>#REF!</v>
      </c>
      <c r="V206" s="47" t="e">
        <f>#REF!+#REF!</f>
        <v>#REF!</v>
      </c>
      <c r="W206" s="47" t="e">
        <f>#REF!+#REF!</f>
        <v>#REF!</v>
      </c>
      <c r="X206" s="47" t="e">
        <f>#REF!+#REF!</f>
        <v>#REF!</v>
      </c>
      <c r="Y206" s="47" t="e">
        <f>#REF!+#REF!</f>
        <v>#REF!</v>
      </c>
    </row>
    <row r="207" spans="1:25" ht="15.75" x14ac:dyDescent="0.25">
      <c r="A207" s="17">
        <v>18</v>
      </c>
      <c r="B207" s="47" t="e">
        <f>#REF!+#REF!</f>
        <v>#REF!</v>
      </c>
      <c r="C207" s="47" t="e">
        <f>#REF!+#REF!</f>
        <v>#REF!</v>
      </c>
      <c r="D207" s="47" t="e">
        <f>#REF!+#REF!</f>
        <v>#REF!</v>
      </c>
      <c r="E207" s="47" t="e">
        <f>#REF!+#REF!</f>
        <v>#REF!</v>
      </c>
      <c r="F207" s="47" t="e">
        <f>#REF!+#REF!</f>
        <v>#REF!</v>
      </c>
      <c r="G207" s="47" t="e">
        <f>#REF!+#REF!</f>
        <v>#REF!</v>
      </c>
      <c r="H207" s="47" t="e">
        <f>#REF!+#REF!</f>
        <v>#REF!</v>
      </c>
      <c r="I207" s="47" t="e">
        <f>#REF!+#REF!</f>
        <v>#REF!</v>
      </c>
      <c r="J207" s="47" t="e">
        <f>#REF!+#REF!</f>
        <v>#REF!</v>
      </c>
      <c r="K207" s="47" t="e">
        <f>#REF!+#REF!</f>
        <v>#REF!</v>
      </c>
      <c r="L207" s="47" t="e">
        <f>#REF!+#REF!</f>
        <v>#REF!</v>
      </c>
      <c r="M207" s="47" t="e">
        <f>#REF!+#REF!</f>
        <v>#REF!</v>
      </c>
      <c r="N207" s="47" t="e">
        <f>#REF!+#REF!</f>
        <v>#REF!</v>
      </c>
      <c r="O207" s="47" t="e">
        <f>#REF!+#REF!</f>
        <v>#REF!</v>
      </c>
      <c r="P207" s="47" t="e">
        <f>#REF!+#REF!</f>
        <v>#REF!</v>
      </c>
      <c r="Q207" s="47" t="e">
        <f>#REF!+#REF!</f>
        <v>#REF!</v>
      </c>
      <c r="R207" s="47" t="e">
        <f>#REF!+#REF!</f>
        <v>#REF!</v>
      </c>
      <c r="S207" s="47" t="e">
        <f>#REF!+#REF!</f>
        <v>#REF!</v>
      </c>
      <c r="T207" s="47" t="e">
        <f>#REF!+#REF!</f>
        <v>#REF!</v>
      </c>
      <c r="U207" s="47" t="e">
        <f>#REF!+#REF!</f>
        <v>#REF!</v>
      </c>
      <c r="V207" s="47" t="e">
        <f>#REF!+#REF!</f>
        <v>#REF!</v>
      </c>
      <c r="W207" s="47" t="e">
        <f>#REF!+#REF!</f>
        <v>#REF!</v>
      </c>
      <c r="X207" s="47" t="e">
        <f>#REF!+#REF!</f>
        <v>#REF!</v>
      </c>
      <c r="Y207" s="47" t="e">
        <f>#REF!+#REF!</f>
        <v>#REF!</v>
      </c>
    </row>
    <row r="208" spans="1:25" ht="15.75" x14ac:dyDescent="0.25">
      <c r="A208" s="17">
        <v>19</v>
      </c>
      <c r="B208" s="47" t="e">
        <f>#REF!+#REF!</f>
        <v>#REF!</v>
      </c>
      <c r="C208" s="47" t="e">
        <f>#REF!+#REF!</f>
        <v>#REF!</v>
      </c>
      <c r="D208" s="47" t="e">
        <f>#REF!+#REF!</f>
        <v>#REF!</v>
      </c>
      <c r="E208" s="47" t="e">
        <f>#REF!+#REF!</f>
        <v>#REF!</v>
      </c>
      <c r="F208" s="47" t="e">
        <f>#REF!+#REF!</f>
        <v>#REF!</v>
      </c>
      <c r="G208" s="47" t="e">
        <f>#REF!+#REF!</f>
        <v>#REF!</v>
      </c>
      <c r="H208" s="47" t="e">
        <f>#REF!+#REF!</f>
        <v>#REF!</v>
      </c>
      <c r="I208" s="47" t="e">
        <f>#REF!+#REF!</f>
        <v>#REF!</v>
      </c>
      <c r="J208" s="47" t="e">
        <f>#REF!+#REF!</f>
        <v>#REF!</v>
      </c>
      <c r="K208" s="47" t="e">
        <f>#REF!+#REF!</f>
        <v>#REF!</v>
      </c>
      <c r="L208" s="47" t="e">
        <f>#REF!+#REF!</f>
        <v>#REF!</v>
      </c>
      <c r="M208" s="47" t="e">
        <f>#REF!+#REF!</f>
        <v>#REF!</v>
      </c>
      <c r="N208" s="47" t="e">
        <f>#REF!+#REF!</f>
        <v>#REF!</v>
      </c>
      <c r="O208" s="47" t="e">
        <f>#REF!+#REF!</f>
        <v>#REF!</v>
      </c>
      <c r="P208" s="47" t="e">
        <f>#REF!+#REF!</f>
        <v>#REF!</v>
      </c>
      <c r="Q208" s="47" t="e">
        <f>#REF!+#REF!</f>
        <v>#REF!</v>
      </c>
      <c r="R208" s="47" t="e">
        <f>#REF!+#REF!</f>
        <v>#REF!</v>
      </c>
      <c r="S208" s="47" t="e">
        <f>#REF!+#REF!</f>
        <v>#REF!</v>
      </c>
      <c r="T208" s="47" t="e">
        <f>#REF!+#REF!</f>
        <v>#REF!</v>
      </c>
      <c r="U208" s="47" t="e">
        <f>#REF!+#REF!</f>
        <v>#REF!</v>
      </c>
      <c r="V208" s="47" t="e">
        <f>#REF!+#REF!</f>
        <v>#REF!</v>
      </c>
      <c r="W208" s="47" t="e">
        <f>#REF!+#REF!</f>
        <v>#REF!</v>
      </c>
      <c r="X208" s="47" t="e">
        <f>#REF!+#REF!</f>
        <v>#REF!</v>
      </c>
      <c r="Y208" s="47" t="e">
        <f>#REF!+#REF!</f>
        <v>#REF!</v>
      </c>
    </row>
    <row r="209" spans="1:25" ht="15.75" x14ac:dyDescent="0.25">
      <c r="A209" s="17">
        <v>20</v>
      </c>
      <c r="B209" s="47" t="e">
        <f>#REF!+#REF!</f>
        <v>#REF!</v>
      </c>
      <c r="C209" s="47" t="e">
        <f>#REF!+#REF!</f>
        <v>#REF!</v>
      </c>
      <c r="D209" s="47" t="e">
        <f>#REF!+#REF!</f>
        <v>#REF!</v>
      </c>
      <c r="E209" s="47" t="e">
        <f>#REF!+#REF!</f>
        <v>#REF!</v>
      </c>
      <c r="F209" s="47" t="e">
        <f>#REF!+#REF!</f>
        <v>#REF!</v>
      </c>
      <c r="G209" s="47" t="e">
        <f>#REF!+#REF!</f>
        <v>#REF!</v>
      </c>
      <c r="H209" s="47" t="e">
        <f>#REF!+#REF!</f>
        <v>#REF!</v>
      </c>
      <c r="I209" s="47" t="e">
        <f>#REF!+#REF!</f>
        <v>#REF!</v>
      </c>
      <c r="J209" s="47" t="e">
        <f>#REF!+#REF!</f>
        <v>#REF!</v>
      </c>
      <c r="K209" s="47" t="e">
        <f>#REF!+#REF!</f>
        <v>#REF!</v>
      </c>
      <c r="L209" s="47" t="e">
        <f>#REF!+#REF!</f>
        <v>#REF!</v>
      </c>
      <c r="M209" s="47" t="e">
        <f>#REF!+#REF!</f>
        <v>#REF!</v>
      </c>
      <c r="N209" s="47" t="e">
        <f>#REF!+#REF!</f>
        <v>#REF!</v>
      </c>
      <c r="O209" s="47" t="e">
        <f>#REF!+#REF!</f>
        <v>#REF!</v>
      </c>
      <c r="P209" s="47" t="e">
        <f>#REF!+#REF!</f>
        <v>#REF!</v>
      </c>
      <c r="Q209" s="47" t="e">
        <f>#REF!+#REF!</f>
        <v>#REF!</v>
      </c>
      <c r="R209" s="47" t="e">
        <f>#REF!+#REF!</f>
        <v>#REF!</v>
      </c>
      <c r="S209" s="47" t="e">
        <f>#REF!+#REF!</f>
        <v>#REF!</v>
      </c>
      <c r="T209" s="47" t="e">
        <f>#REF!+#REF!</f>
        <v>#REF!</v>
      </c>
      <c r="U209" s="47" t="e">
        <f>#REF!+#REF!</f>
        <v>#REF!</v>
      </c>
      <c r="V209" s="47" t="e">
        <f>#REF!+#REF!</f>
        <v>#REF!</v>
      </c>
      <c r="W209" s="47" t="e">
        <f>#REF!+#REF!</f>
        <v>#REF!</v>
      </c>
      <c r="X209" s="47" t="e">
        <f>#REF!+#REF!</f>
        <v>#REF!</v>
      </c>
      <c r="Y209" s="47" t="e">
        <f>#REF!+#REF!</f>
        <v>#REF!</v>
      </c>
    </row>
    <row r="210" spans="1:25" ht="15.75" x14ac:dyDescent="0.25">
      <c r="A210" s="17">
        <v>21</v>
      </c>
      <c r="B210" s="47" t="e">
        <f>#REF!+#REF!</f>
        <v>#REF!</v>
      </c>
      <c r="C210" s="47" t="e">
        <f>#REF!+#REF!</f>
        <v>#REF!</v>
      </c>
      <c r="D210" s="47" t="e">
        <f>#REF!+#REF!</f>
        <v>#REF!</v>
      </c>
      <c r="E210" s="47" t="e">
        <f>#REF!+#REF!</f>
        <v>#REF!</v>
      </c>
      <c r="F210" s="47" t="e">
        <f>#REF!+#REF!</f>
        <v>#REF!</v>
      </c>
      <c r="G210" s="47" t="e">
        <f>#REF!+#REF!</f>
        <v>#REF!</v>
      </c>
      <c r="H210" s="47" t="e">
        <f>#REF!+#REF!</f>
        <v>#REF!</v>
      </c>
      <c r="I210" s="47" t="e">
        <f>#REF!+#REF!</f>
        <v>#REF!</v>
      </c>
      <c r="J210" s="47" t="e">
        <f>#REF!+#REF!</f>
        <v>#REF!</v>
      </c>
      <c r="K210" s="47" t="e">
        <f>#REF!+#REF!</f>
        <v>#REF!</v>
      </c>
      <c r="L210" s="47" t="e">
        <f>#REF!+#REF!</f>
        <v>#REF!</v>
      </c>
      <c r="M210" s="47" t="e">
        <f>#REF!+#REF!</f>
        <v>#REF!</v>
      </c>
      <c r="N210" s="47" t="e">
        <f>#REF!+#REF!</f>
        <v>#REF!</v>
      </c>
      <c r="O210" s="47" t="e">
        <f>#REF!+#REF!</f>
        <v>#REF!</v>
      </c>
      <c r="P210" s="47" t="e">
        <f>#REF!+#REF!</f>
        <v>#REF!</v>
      </c>
      <c r="Q210" s="47" t="e">
        <f>#REF!+#REF!</f>
        <v>#REF!</v>
      </c>
      <c r="R210" s="47" t="e">
        <f>#REF!+#REF!</f>
        <v>#REF!</v>
      </c>
      <c r="S210" s="47" t="e">
        <f>#REF!+#REF!</f>
        <v>#REF!</v>
      </c>
      <c r="T210" s="47" t="e">
        <f>#REF!+#REF!</f>
        <v>#REF!</v>
      </c>
      <c r="U210" s="47" t="e">
        <f>#REF!+#REF!</f>
        <v>#REF!</v>
      </c>
      <c r="V210" s="47" t="e">
        <f>#REF!+#REF!</f>
        <v>#REF!</v>
      </c>
      <c r="W210" s="47" t="e">
        <f>#REF!+#REF!</f>
        <v>#REF!</v>
      </c>
      <c r="X210" s="47" t="e">
        <f>#REF!+#REF!</f>
        <v>#REF!</v>
      </c>
      <c r="Y210" s="47" t="e">
        <f>#REF!+#REF!</f>
        <v>#REF!</v>
      </c>
    </row>
    <row r="211" spans="1:25" ht="15.75" x14ac:dyDescent="0.25">
      <c r="A211" s="17">
        <v>22</v>
      </c>
      <c r="B211" s="47" t="e">
        <f>#REF!+#REF!</f>
        <v>#REF!</v>
      </c>
      <c r="C211" s="47" t="e">
        <f>#REF!+#REF!</f>
        <v>#REF!</v>
      </c>
      <c r="D211" s="47" t="e">
        <f>#REF!+#REF!</f>
        <v>#REF!</v>
      </c>
      <c r="E211" s="47" t="e">
        <f>#REF!+#REF!</f>
        <v>#REF!</v>
      </c>
      <c r="F211" s="47" t="e">
        <f>#REF!+#REF!</f>
        <v>#REF!</v>
      </c>
      <c r="G211" s="47" t="e">
        <f>#REF!+#REF!</f>
        <v>#REF!</v>
      </c>
      <c r="H211" s="47" t="e">
        <f>#REF!+#REF!</f>
        <v>#REF!</v>
      </c>
      <c r="I211" s="47" t="e">
        <f>#REF!+#REF!</f>
        <v>#REF!</v>
      </c>
      <c r="J211" s="47" t="e">
        <f>#REF!+#REF!</f>
        <v>#REF!</v>
      </c>
      <c r="K211" s="47" t="e">
        <f>#REF!+#REF!</f>
        <v>#REF!</v>
      </c>
      <c r="L211" s="47" t="e">
        <f>#REF!+#REF!</f>
        <v>#REF!</v>
      </c>
      <c r="M211" s="47" t="e">
        <f>#REF!+#REF!</f>
        <v>#REF!</v>
      </c>
      <c r="N211" s="47" t="e">
        <f>#REF!+#REF!</f>
        <v>#REF!</v>
      </c>
      <c r="O211" s="47" t="e">
        <f>#REF!+#REF!</f>
        <v>#REF!</v>
      </c>
      <c r="P211" s="47" t="e">
        <f>#REF!+#REF!</f>
        <v>#REF!</v>
      </c>
      <c r="Q211" s="47" t="e">
        <f>#REF!+#REF!</f>
        <v>#REF!</v>
      </c>
      <c r="R211" s="47" t="e">
        <f>#REF!+#REF!</f>
        <v>#REF!</v>
      </c>
      <c r="S211" s="47" t="e">
        <f>#REF!+#REF!</f>
        <v>#REF!</v>
      </c>
      <c r="T211" s="47" t="e">
        <f>#REF!+#REF!</f>
        <v>#REF!</v>
      </c>
      <c r="U211" s="47" t="e">
        <f>#REF!+#REF!</f>
        <v>#REF!</v>
      </c>
      <c r="V211" s="47" t="e">
        <f>#REF!+#REF!</f>
        <v>#REF!</v>
      </c>
      <c r="W211" s="47" t="e">
        <f>#REF!+#REF!</f>
        <v>#REF!</v>
      </c>
      <c r="X211" s="47" t="e">
        <f>#REF!+#REF!</f>
        <v>#REF!</v>
      </c>
      <c r="Y211" s="47" t="e">
        <f>#REF!+#REF!</f>
        <v>#REF!</v>
      </c>
    </row>
    <row r="212" spans="1:25" ht="15.75" x14ac:dyDescent="0.25">
      <c r="A212" s="17">
        <v>23</v>
      </c>
      <c r="B212" s="47" t="e">
        <f>#REF!+#REF!</f>
        <v>#REF!</v>
      </c>
      <c r="C212" s="47" t="e">
        <f>#REF!+#REF!</f>
        <v>#REF!</v>
      </c>
      <c r="D212" s="47" t="e">
        <f>#REF!+#REF!</f>
        <v>#REF!</v>
      </c>
      <c r="E212" s="47" t="e">
        <f>#REF!+#REF!</f>
        <v>#REF!</v>
      </c>
      <c r="F212" s="47" t="e">
        <f>#REF!+#REF!</f>
        <v>#REF!</v>
      </c>
      <c r="G212" s="47" t="e">
        <f>#REF!+#REF!</f>
        <v>#REF!</v>
      </c>
      <c r="H212" s="47" t="e">
        <f>#REF!+#REF!</f>
        <v>#REF!</v>
      </c>
      <c r="I212" s="47" t="e">
        <f>#REF!+#REF!</f>
        <v>#REF!</v>
      </c>
      <c r="J212" s="47" t="e">
        <f>#REF!+#REF!</f>
        <v>#REF!</v>
      </c>
      <c r="K212" s="47" t="e">
        <f>#REF!+#REF!</f>
        <v>#REF!</v>
      </c>
      <c r="L212" s="47" t="e">
        <f>#REF!+#REF!</f>
        <v>#REF!</v>
      </c>
      <c r="M212" s="47" t="e">
        <f>#REF!+#REF!</f>
        <v>#REF!</v>
      </c>
      <c r="N212" s="47" t="e">
        <f>#REF!+#REF!</f>
        <v>#REF!</v>
      </c>
      <c r="O212" s="47" t="e">
        <f>#REF!+#REF!</f>
        <v>#REF!</v>
      </c>
      <c r="P212" s="47" t="e">
        <f>#REF!+#REF!</f>
        <v>#REF!</v>
      </c>
      <c r="Q212" s="47" t="e">
        <f>#REF!+#REF!</f>
        <v>#REF!</v>
      </c>
      <c r="R212" s="47" t="e">
        <f>#REF!+#REF!</f>
        <v>#REF!</v>
      </c>
      <c r="S212" s="47" t="e">
        <f>#REF!+#REF!</f>
        <v>#REF!</v>
      </c>
      <c r="T212" s="47" t="e">
        <f>#REF!+#REF!</f>
        <v>#REF!</v>
      </c>
      <c r="U212" s="47" t="e">
        <f>#REF!+#REF!</f>
        <v>#REF!</v>
      </c>
      <c r="V212" s="47" t="e">
        <f>#REF!+#REF!</f>
        <v>#REF!</v>
      </c>
      <c r="W212" s="47" t="e">
        <f>#REF!+#REF!</f>
        <v>#REF!</v>
      </c>
      <c r="X212" s="47" t="e">
        <f>#REF!+#REF!</f>
        <v>#REF!</v>
      </c>
      <c r="Y212" s="47" t="e">
        <f>#REF!+#REF!</f>
        <v>#REF!</v>
      </c>
    </row>
    <row r="213" spans="1:25" ht="15.75" x14ac:dyDescent="0.25">
      <c r="A213" s="17">
        <v>24</v>
      </c>
      <c r="B213" s="47" t="e">
        <f>#REF!+#REF!</f>
        <v>#REF!</v>
      </c>
      <c r="C213" s="47" t="e">
        <f>#REF!+#REF!</f>
        <v>#REF!</v>
      </c>
      <c r="D213" s="47" t="e">
        <f>#REF!+#REF!</f>
        <v>#REF!</v>
      </c>
      <c r="E213" s="47" t="e">
        <f>#REF!+#REF!</f>
        <v>#REF!</v>
      </c>
      <c r="F213" s="47" t="e">
        <f>#REF!+#REF!</f>
        <v>#REF!</v>
      </c>
      <c r="G213" s="47" t="e">
        <f>#REF!+#REF!</f>
        <v>#REF!</v>
      </c>
      <c r="H213" s="47" t="e">
        <f>#REF!+#REF!</f>
        <v>#REF!</v>
      </c>
      <c r="I213" s="47" t="e">
        <f>#REF!+#REF!</f>
        <v>#REF!</v>
      </c>
      <c r="J213" s="47" t="e">
        <f>#REF!+#REF!</f>
        <v>#REF!</v>
      </c>
      <c r="K213" s="47" t="e">
        <f>#REF!+#REF!</f>
        <v>#REF!</v>
      </c>
      <c r="L213" s="47" t="e">
        <f>#REF!+#REF!</f>
        <v>#REF!</v>
      </c>
      <c r="M213" s="47" t="e">
        <f>#REF!+#REF!</f>
        <v>#REF!</v>
      </c>
      <c r="N213" s="47" t="e">
        <f>#REF!+#REF!</f>
        <v>#REF!</v>
      </c>
      <c r="O213" s="47" t="e">
        <f>#REF!+#REF!</f>
        <v>#REF!</v>
      </c>
      <c r="P213" s="47" t="e">
        <f>#REF!+#REF!</f>
        <v>#REF!</v>
      </c>
      <c r="Q213" s="47" t="e">
        <f>#REF!+#REF!</f>
        <v>#REF!</v>
      </c>
      <c r="R213" s="47" t="e">
        <f>#REF!+#REF!</f>
        <v>#REF!</v>
      </c>
      <c r="S213" s="47" t="e">
        <f>#REF!+#REF!</f>
        <v>#REF!</v>
      </c>
      <c r="T213" s="47" t="e">
        <f>#REF!+#REF!</f>
        <v>#REF!</v>
      </c>
      <c r="U213" s="47" t="e">
        <f>#REF!+#REF!</f>
        <v>#REF!</v>
      </c>
      <c r="V213" s="47" t="e">
        <f>#REF!+#REF!</f>
        <v>#REF!</v>
      </c>
      <c r="W213" s="47" t="e">
        <f>#REF!+#REF!</f>
        <v>#REF!</v>
      </c>
      <c r="X213" s="47" t="e">
        <f>#REF!+#REF!</f>
        <v>#REF!</v>
      </c>
      <c r="Y213" s="47" t="e">
        <f>#REF!+#REF!</f>
        <v>#REF!</v>
      </c>
    </row>
    <row r="214" spans="1:25" ht="15.75" x14ac:dyDescent="0.25">
      <c r="A214" s="17">
        <v>25</v>
      </c>
      <c r="B214" s="47" t="e">
        <f>#REF!+#REF!</f>
        <v>#REF!</v>
      </c>
      <c r="C214" s="47" t="e">
        <f>#REF!+#REF!</f>
        <v>#REF!</v>
      </c>
      <c r="D214" s="47" t="e">
        <f>#REF!+#REF!</f>
        <v>#REF!</v>
      </c>
      <c r="E214" s="47" t="e">
        <f>#REF!+#REF!</f>
        <v>#REF!</v>
      </c>
      <c r="F214" s="47" t="e">
        <f>#REF!+#REF!</f>
        <v>#REF!</v>
      </c>
      <c r="G214" s="47" t="e">
        <f>#REF!+#REF!</f>
        <v>#REF!</v>
      </c>
      <c r="H214" s="47" t="e">
        <f>#REF!+#REF!</f>
        <v>#REF!</v>
      </c>
      <c r="I214" s="47" t="e">
        <f>#REF!+#REF!</f>
        <v>#REF!</v>
      </c>
      <c r="J214" s="47" t="e">
        <f>#REF!+#REF!</f>
        <v>#REF!</v>
      </c>
      <c r="K214" s="47" t="e">
        <f>#REF!+#REF!</f>
        <v>#REF!</v>
      </c>
      <c r="L214" s="47" t="e">
        <f>#REF!+#REF!</f>
        <v>#REF!</v>
      </c>
      <c r="M214" s="47" t="e">
        <f>#REF!+#REF!</f>
        <v>#REF!</v>
      </c>
      <c r="N214" s="47" t="e">
        <f>#REF!+#REF!</f>
        <v>#REF!</v>
      </c>
      <c r="O214" s="47" t="e">
        <f>#REF!+#REF!</f>
        <v>#REF!</v>
      </c>
      <c r="P214" s="47" t="e">
        <f>#REF!+#REF!</f>
        <v>#REF!</v>
      </c>
      <c r="Q214" s="47" t="e">
        <f>#REF!+#REF!</f>
        <v>#REF!</v>
      </c>
      <c r="R214" s="47" t="e">
        <f>#REF!+#REF!</f>
        <v>#REF!</v>
      </c>
      <c r="S214" s="47" t="e">
        <f>#REF!+#REF!</f>
        <v>#REF!</v>
      </c>
      <c r="T214" s="47" t="e">
        <f>#REF!+#REF!</f>
        <v>#REF!</v>
      </c>
      <c r="U214" s="47" t="e">
        <f>#REF!+#REF!</f>
        <v>#REF!</v>
      </c>
      <c r="V214" s="47" t="e">
        <f>#REF!+#REF!</f>
        <v>#REF!</v>
      </c>
      <c r="W214" s="47" t="e">
        <f>#REF!+#REF!</f>
        <v>#REF!</v>
      </c>
      <c r="X214" s="47" t="e">
        <f>#REF!+#REF!</f>
        <v>#REF!</v>
      </c>
      <c r="Y214" s="47" t="e">
        <f>#REF!+#REF!</f>
        <v>#REF!</v>
      </c>
    </row>
    <row r="215" spans="1:25" ht="15.75" x14ac:dyDescent="0.25">
      <c r="A215" s="17">
        <v>26</v>
      </c>
      <c r="B215" s="47" t="e">
        <f>#REF!+#REF!</f>
        <v>#REF!</v>
      </c>
      <c r="C215" s="47" t="e">
        <f>#REF!+#REF!</f>
        <v>#REF!</v>
      </c>
      <c r="D215" s="47" t="e">
        <f>#REF!+#REF!</f>
        <v>#REF!</v>
      </c>
      <c r="E215" s="47" t="e">
        <f>#REF!+#REF!</f>
        <v>#REF!</v>
      </c>
      <c r="F215" s="47" t="e">
        <f>#REF!+#REF!</f>
        <v>#REF!</v>
      </c>
      <c r="G215" s="47" t="e">
        <f>#REF!+#REF!</f>
        <v>#REF!</v>
      </c>
      <c r="H215" s="47" t="e">
        <f>#REF!+#REF!</f>
        <v>#REF!</v>
      </c>
      <c r="I215" s="47" t="e">
        <f>#REF!+#REF!</f>
        <v>#REF!</v>
      </c>
      <c r="J215" s="47" t="e">
        <f>#REF!+#REF!</f>
        <v>#REF!</v>
      </c>
      <c r="K215" s="47" t="e">
        <f>#REF!+#REF!</f>
        <v>#REF!</v>
      </c>
      <c r="L215" s="47" t="e">
        <f>#REF!+#REF!</f>
        <v>#REF!</v>
      </c>
      <c r="M215" s="47" t="e">
        <f>#REF!+#REF!</f>
        <v>#REF!</v>
      </c>
      <c r="N215" s="47" t="e">
        <f>#REF!+#REF!</f>
        <v>#REF!</v>
      </c>
      <c r="O215" s="47" t="e">
        <f>#REF!+#REF!</f>
        <v>#REF!</v>
      </c>
      <c r="P215" s="47" t="e">
        <f>#REF!+#REF!</f>
        <v>#REF!</v>
      </c>
      <c r="Q215" s="47" t="e">
        <f>#REF!+#REF!</f>
        <v>#REF!</v>
      </c>
      <c r="R215" s="47" t="e">
        <f>#REF!+#REF!</f>
        <v>#REF!</v>
      </c>
      <c r="S215" s="47" t="e">
        <f>#REF!+#REF!</f>
        <v>#REF!</v>
      </c>
      <c r="T215" s="47" t="e">
        <f>#REF!+#REF!</f>
        <v>#REF!</v>
      </c>
      <c r="U215" s="47" t="e">
        <f>#REF!+#REF!</f>
        <v>#REF!</v>
      </c>
      <c r="V215" s="47" t="e">
        <f>#REF!+#REF!</f>
        <v>#REF!</v>
      </c>
      <c r="W215" s="47" t="e">
        <f>#REF!+#REF!</f>
        <v>#REF!</v>
      </c>
      <c r="X215" s="47" t="e">
        <f>#REF!+#REF!</f>
        <v>#REF!</v>
      </c>
      <c r="Y215" s="47" t="e">
        <f>#REF!+#REF!</f>
        <v>#REF!</v>
      </c>
    </row>
    <row r="216" spans="1:25" ht="15.75" x14ac:dyDescent="0.25">
      <c r="A216" s="17">
        <v>27</v>
      </c>
      <c r="B216" s="47" t="e">
        <f>#REF!+#REF!</f>
        <v>#REF!</v>
      </c>
      <c r="C216" s="47" t="e">
        <f>#REF!+#REF!</f>
        <v>#REF!</v>
      </c>
      <c r="D216" s="47" t="e">
        <f>#REF!+#REF!</f>
        <v>#REF!</v>
      </c>
      <c r="E216" s="47" t="e">
        <f>#REF!+#REF!</f>
        <v>#REF!</v>
      </c>
      <c r="F216" s="47" t="e">
        <f>#REF!+#REF!</f>
        <v>#REF!</v>
      </c>
      <c r="G216" s="47" t="e">
        <f>#REF!+#REF!</f>
        <v>#REF!</v>
      </c>
      <c r="H216" s="47" t="e">
        <f>#REF!+#REF!</f>
        <v>#REF!</v>
      </c>
      <c r="I216" s="47" t="e">
        <f>#REF!+#REF!</f>
        <v>#REF!</v>
      </c>
      <c r="J216" s="47" t="e">
        <f>#REF!+#REF!</f>
        <v>#REF!</v>
      </c>
      <c r="K216" s="47" t="e">
        <f>#REF!+#REF!</f>
        <v>#REF!</v>
      </c>
      <c r="L216" s="47" t="e">
        <f>#REF!+#REF!</f>
        <v>#REF!</v>
      </c>
      <c r="M216" s="47" t="e">
        <f>#REF!+#REF!</f>
        <v>#REF!</v>
      </c>
      <c r="N216" s="47" t="e">
        <f>#REF!+#REF!</f>
        <v>#REF!</v>
      </c>
      <c r="O216" s="47" t="e">
        <f>#REF!+#REF!</f>
        <v>#REF!</v>
      </c>
      <c r="P216" s="47" t="e">
        <f>#REF!+#REF!</f>
        <v>#REF!</v>
      </c>
      <c r="Q216" s="47" t="e">
        <f>#REF!+#REF!</f>
        <v>#REF!</v>
      </c>
      <c r="R216" s="47" t="e">
        <f>#REF!+#REF!</f>
        <v>#REF!</v>
      </c>
      <c r="S216" s="47" t="e">
        <f>#REF!+#REF!</f>
        <v>#REF!</v>
      </c>
      <c r="T216" s="47" t="e">
        <f>#REF!+#REF!</f>
        <v>#REF!</v>
      </c>
      <c r="U216" s="47" t="e">
        <f>#REF!+#REF!</f>
        <v>#REF!</v>
      </c>
      <c r="V216" s="47" t="e">
        <f>#REF!+#REF!</f>
        <v>#REF!</v>
      </c>
      <c r="W216" s="47" t="e">
        <f>#REF!+#REF!</f>
        <v>#REF!</v>
      </c>
      <c r="X216" s="47" t="e">
        <f>#REF!+#REF!</f>
        <v>#REF!</v>
      </c>
      <c r="Y216" s="47" t="e">
        <f>#REF!+#REF!</f>
        <v>#REF!</v>
      </c>
    </row>
    <row r="217" spans="1:25" ht="15.75" x14ac:dyDescent="0.25">
      <c r="A217" s="17">
        <v>28</v>
      </c>
      <c r="B217" s="47" t="e">
        <f>#REF!+#REF!</f>
        <v>#REF!</v>
      </c>
      <c r="C217" s="47" t="e">
        <f>#REF!+#REF!</f>
        <v>#REF!</v>
      </c>
      <c r="D217" s="47" t="e">
        <f>#REF!+#REF!</f>
        <v>#REF!</v>
      </c>
      <c r="E217" s="47" t="e">
        <f>#REF!+#REF!</f>
        <v>#REF!</v>
      </c>
      <c r="F217" s="47" t="e">
        <f>#REF!+#REF!</f>
        <v>#REF!</v>
      </c>
      <c r="G217" s="47" t="e">
        <f>#REF!+#REF!</f>
        <v>#REF!</v>
      </c>
      <c r="H217" s="47" t="e">
        <f>#REF!+#REF!</f>
        <v>#REF!</v>
      </c>
      <c r="I217" s="47" t="e">
        <f>#REF!+#REF!</f>
        <v>#REF!</v>
      </c>
      <c r="J217" s="47" t="e">
        <f>#REF!+#REF!</f>
        <v>#REF!</v>
      </c>
      <c r="K217" s="47" t="e">
        <f>#REF!+#REF!</f>
        <v>#REF!</v>
      </c>
      <c r="L217" s="47" t="e">
        <f>#REF!+#REF!</f>
        <v>#REF!</v>
      </c>
      <c r="M217" s="47" t="e">
        <f>#REF!+#REF!</f>
        <v>#REF!</v>
      </c>
      <c r="N217" s="47" t="e">
        <f>#REF!+#REF!</f>
        <v>#REF!</v>
      </c>
      <c r="O217" s="47" t="e">
        <f>#REF!+#REF!</f>
        <v>#REF!</v>
      </c>
      <c r="P217" s="47" t="e">
        <f>#REF!+#REF!</f>
        <v>#REF!</v>
      </c>
      <c r="Q217" s="47" t="e">
        <f>#REF!+#REF!</f>
        <v>#REF!</v>
      </c>
      <c r="R217" s="47" t="e">
        <f>#REF!+#REF!</f>
        <v>#REF!</v>
      </c>
      <c r="S217" s="47" t="e">
        <f>#REF!+#REF!</f>
        <v>#REF!</v>
      </c>
      <c r="T217" s="47" t="e">
        <f>#REF!+#REF!</f>
        <v>#REF!</v>
      </c>
      <c r="U217" s="47" t="e">
        <f>#REF!+#REF!</f>
        <v>#REF!</v>
      </c>
      <c r="V217" s="47" t="e">
        <f>#REF!+#REF!</f>
        <v>#REF!</v>
      </c>
      <c r="W217" s="47" t="e">
        <f>#REF!+#REF!</f>
        <v>#REF!</v>
      </c>
      <c r="X217" s="47" t="e">
        <f>#REF!+#REF!</f>
        <v>#REF!</v>
      </c>
      <c r="Y217" s="47" t="e">
        <f>#REF!+#REF!</f>
        <v>#REF!</v>
      </c>
    </row>
    <row r="218" spans="1:25" ht="15.75" x14ac:dyDescent="0.25">
      <c r="A218" s="17">
        <v>29</v>
      </c>
      <c r="B218" s="47" t="e">
        <f>#REF!+#REF!</f>
        <v>#REF!</v>
      </c>
      <c r="C218" s="47" t="e">
        <f>#REF!+#REF!</f>
        <v>#REF!</v>
      </c>
      <c r="D218" s="47" t="e">
        <f>#REF!+#REF!</f>
        <v>#REF!</v>
      </c>
      <c r="E218" s="47" t="e">
        <f>#REF!+#REF!</f>
        <v>#REF!</v>
      </c>
      <c r="F218" s="47" t="e">
        <f>#REF!+#REF!</f>
        <v>#REF!</v>
      </c>
      <c r="G218" s="47" t="e">
        <f>#REF!+#REF!</f>
        <v>#REF!</v>
      </c>
      <c r="H218" s="47" t="e">
        <f>#REF!+#REF!</f>
        <v>#REF!</v>
      </c>
      <c r="I218" s="47" t="e">
        <f>#REF!+#REF!</f>
        <v>#REF!</v>
      </c>
      <c r="J218" s="47" t="e">
        <f>#REF!+#REF!</f>
        <v>#REF!</v>
      </c>
      <c r="K218" s="47" t="e">
        <f>#REF!+#REF!</f>
        <v>#REF!</v>
      </c>
      <c r="L218" s="47" t="e">
        <f>#REF!+#REF!</f>
        <v>#REF!</v>
      </c>
      <c r="M218" s="47" t="e">
        <f>#REF!+#REF!</f>
        <v>#REF!</v>
      </c>
      <c r="N218" s="47" t="e">
        <f>#REF!+#REF!</f>
        <v>#REF!</v>
      </c>
      <c r="O218" s="47" t="e">
        <f>#REF!+#REF!</f>
        <v>#REF!</v>
      </c>
      <c r="P218" s="47" t="e">
        <f>#REF!+#REF!</f>
        <v>#REF!</v>
      </c>
      <c r="Q218" s="47" t="e">
        <f>#REF!+#REF!</f>
        <v>#REF!</v>
      </c>
      <c r="R218" s="47" t="e">
        <f>#REF!+#REF!</f>
        <v>#REF!</v>
      </c>
      <c r="S218" s="47" t="e">
        <f>#REF!+#REF!</f>
        <v>#REF!</v>
      </c>
      <c r="T218" s="47" t="e">
        <f>#REF!+#REF!</f>
        <v>#REF!</v>
      </c>
      <c r="U218" s="47" t="e">
        <f>#REF!+#REF!</f>
        <v>#REF!</v>
      </c>
      <c r="V218" s="47" t="e">
        <f>#REF!+#REF!</f>
        <v>#REF!</v>
      </c>
      <c r="W218" s="47" t="e">
        <f>#REF!+#REF!</f>
        <v>#REF!</v>
      </c>
      <c r="X218" s="47" t="e">
        <f>#REF!+#REF!</f>
        <v>#REF!</v>
      </c>
      <c r="Y218" s="47" t="e">
        <f>#REF!+#REF!</f>
        <v>#REF!</v>
      </c>
    </row>
    <row r="219" spans="1:25" ht="15.75" x14ac:dyDescent="0.25">
      <c r="A219" s="17">
        <v>30</v>
      </c>
      <c r="B219" s="47" t="e">
        <f>#REF!+#REF!</f>
        <v>#REF!</v>
      </c>
      <c r="C219" s="47" t="e">
        <f>#REF!+#REF!</f>
        <v>#REF!</v>
      </c>
      <c r="D219" s="47" t="e">
        <f>#REF!+#REF!</f>
        <v>#REF!</v>
      </c>
      <c r="E219" s="47" t="e">
        <f>#REF!+#REF!</f>
        <v>#REF!</v>
      </c>
      <c r="F219" s="47" t="e">
        <f>#REF!+#REF!</f>
        <v>#REF!</v>
      </c>
      <c r="G219" s="47" t="e">
        <f>#REF!+#REF!</f>
        <v>#REF!</v>
      </c>
      <c r="H219" s="47" t="e">
        <f>#REF!+#REF!</f>
        <v>#REF!</v>
      </c>
      <c r="I219" s="47" t="e">
        <f>#REF!+#REF!</f>
        <v>#REF!</v>
      </c>
      <c r="J219" s="47" t="e">
        <f>#REF!+#REF!</f>
        <v>#REF!</v>
      </c>
      <c r="K219" s="47" t="e">
        <f>#REF!+#REF!</f>
        <v>#REF!</v>
      </c>
      <c r="L219" s="47" t="e">
        <f>#REF!+#REF!</f>
        <v>#REF!</v>
      </c>
      <c r="M219" s="47" t="e">
        <f>#REF!+#REF!</f>
        <v>#REF!</v>
      </c>
      <c r="N219" s="47" t="e">
        <f>#REF!+#REF!</f>
        <v>#REF!</v>
      </c>
      <c r="O219" s="47" t="e">
        <f>#REF!+#REF!</f>
        <v>#REF!</v>
      </c>
      <c r="P219" s="47" t="e">
        <f>#REF!+#REF!</f>
        <v>#REF!</v>
      </c>
      <c r="Q219" s="47" t="e">
        <f>#REF!+#REF!</f>
        <v>#REF!</v>
      </c>
      <c r="R219" s="47" t="e">
        <f>#REF!+#REF!</f>
        <v>#REF!</v>
      </c>
      <c r="S219" s="47" t="e">
        <f>#REF!+#REF!</f>
        <v>#REF!</v>
      </c>
      <c r="T219" s="47" t="e">
        <f>#REF!+#REF!</f>
        <v>#REF!</v>
      </c>
      <c r="U219" s="47" t="e">
        <f>#REF!+#REF!</f>
        <v>#REF!</v>
      </c>
      <c r="V219" s="47" t="e">
        <f>#REF!+#REF!</f>
        <v>#REF!</v>
      </c>
      <c r="W219" s="47" t="e">
        <f>#REF!+#REF!</f>
        <v>#REF!</v>
      </c>
      <c r="X219" s="47" t="e">
        <f>#REF!+#REF!</f>
        <v>#REF!</v>
      </c>
      <c r="Y219" s="47" t="e">
        <f>#REF!+#REF!</f>
        <v>#REF!</v>
      </c>
    </row>
    <row r="220" spans="1:25" ht="15.75" hidden="1" x14ac:dyDescent="0.25">
      <c r="A220" s="17">
        <v>31</v>
      </c>
      <c r="B220" s="47" t="e">
        <f>#REF!+#REF!</f>
        <v>#REF!</v>
      </c>
      <c r="C220" s="47" t="e">
        <f>#REF!+#REF!</f>
        <v>#REF!</v>
      </c>
      <c r="D220" s="47" t="e">
        <f>#REF!+#REF!</f>
        <v>#REF!</v>
      </c>
      <c r="E220" s="47" t="e">
        <f>#REF!+#REF!</f>
        <v>#REF!</v>
      </c>
      <c r="F220" s="47" t="e">
        <f>#REF!+#REF!</f>
        <v>#REF!</v>
      </c>
      <c r="G220" s="47" t="e">
        <f>#REF!+#REF!</f>
        <v>#REF!</v>
      </c>
      <c r="H220" s="47" t="e">
        <f>#REF!+#REF!</f>
        <v>#REF!</v>
      </c>
      <c r="I220" s="47" t="e">
        <f>#REF!+#REF!</f>
        <v>#REF!</v>
      </c>
      <c r="J220" s="47" t="e">
        <f>#REF!+#REF!</f>
        <v>#REF!</v>
      </c>
      <c r="K220" s="47" t="e">
        <f>#REF!+#REF!</f>
        <v>#REF!</v>
      </c>
      <c r="L220" s="47" t="e">
        <f>#REF!+#REF!</f>
        <v>#REF!</v>
      </c>
      <c r="M220" s="47" t="e">
        <f>#REF!+#REF!</f>
        <v>#REF!</v>
      </c>
      <c r="N220" s="47" t="e">
        <f>#REF!+#REF!</f>
        <v>#REF!</v>
      </c>
      <c r="O220" s="47" t="e">
        <f>#REF!+#REF!</f>
        <v>#REF!</v>
      </c>
      <c r="P220" s="47" t="e">
        <f>#REF!+#REF!</f>
        <v>#REF!</v>
      </c>
      <c r="Q220" s="47" t="e">
        <f>#REF!+#REF!</f>
        <v>#REF!</v>
      </c>
      <c r="R220" s="47" t="e">
        <f>#REF!+#REF!</f>
        <v>#REF!</v>
      </c>
      <c r="S220" s="47" t="e">
        <f>#REF!+#REF!</f>
        <v>#REF!</v>
      </c>
      <c r="T220" s="47" t="e">
        <f>#REF!+#REF!</f>
        <v>#REF!</v>
      </c>
      <c r="U220" s="47" t="e">
        <f>#REF!+#REF!</f>
        <v>#REF!</v>
      </c>
      <c r="V220" s="47" t="e">
        <f>#REF!+#REF!</f>
        <v>#REF!</v>
      </c>
      <c r="W220" s="47" t="e">
        <f>#REF!+#REF!</f>
        <v>#REF!</v>
      </c>
      <c r="X220" s="47" t="e">
        <f>#REF!+#REF!</f>
        <v>#REF!</v>
      </c>
      <c r="Y220" s="47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35" t="s">
        <v>32</v>
      </c>
      <c r="B231" s="135" t="s">
        <v>81</v>
      </c>
      <c r="C231" s="135"/>
      <c r="D231" s="135"/>
      <c r="E231" s="135"/>
      <c r="F231" s="135"/>
      <c r="G231" s="135"/>
      <c r="H231" s="135"/>
      <c r="I231" s="135"/>
      <c r="J231" s="135"/>
      <c r="K231" s="135"/>
      <c r="L231" s="135"/>
      <c r="M231" s="135"/>
      <c r="N231" s="135"/>
      <c r="O231" s="135"/>
      <c r="P231" s="135"/>
      <c r="Q231" s="135"/>
      <c r="R231" s="135"/>
      <c r="S231" s="135"/>
      <c r="T231" s="135"/>
      <c r="U231" s="135"/>
      <c r="V231" s="135"/>
      <c r="W231" s="135"/>
      <c r="X231" s="135"/>
      <c r="Y231" s="135"/>
    </row>
    <row r="232" spans="1:25" s="25" customFormat="1" ht="25.5" x14ac:dyDescent="0.2">
      <c r="A232" s="135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7" t="e">
        <f>#REF!+#REF!</f>
        <v>#REF!</v>
      </c>
      <c r="D233" s="47" t="e">
        <f>#REF!+#REF!</f>
        <v>#REF!</v>
      </c>
      <c r="E233" s="47" t="e">
        <f>#REF!+#REF!</f>
        <v>#REF!</v>
      </c>
      <c r="F233" s="47" t="e">
        <f>#REF!+#REF!</f>
        <v>#REF!</v>
      </c>
      <c r="G233" s="47" t="e">
        <f>#REF!+#REF!</f>
        <v>#REF!</v>
      </c>
      <c r="H233" s="47" t="e">
        <f>#REF!+#REF!</f>
        <v>#REF!</v>
      </c>
      <c r="I233" s="47" t="e">
        <f>#REF!+#REF!</f>
        <v>#REF!</v>
      </c>
      <c r="J233" s="47" t="e">
        <f>#REF!+#REF!</f>
        <v>#REF!</v>
      </c>
      <c r="K233" s="47" t="e">
        <f>#REF!+#REF!</f>
        <v>#REF!</v>
      </c>
      <c r="L233" s="47" t="e">
        <f>#REF!+#REF!</f>
        <v>#REF!</v>
      </c>
      <c r="M233" s="47" t="e">
        <f>#REF!+#REF!</f>
        <v>#REF!</v>
      </c>
      <c r="N233" s="47" t="e">
        <f>#REF!+#REF!</f>
        <v>#REF!</v>
      </c>
      <c r="O233" s="47" t="e">
        <f>#REF!+#REF!</f>
        <v>#REF!</v>
      </c>
      <c r="P233" s="47" t="e">
        <f>#REF!+#REF!</f>
        <v>#REF!</v>
      </c>
      <c r="Q233" s="47" t="e">
        <f>#REF!+#REF!</f>
        <v>#REF!</v>
      </c>
      <c r="R233" s="47" t="e">
        <f>#REF!+#REF!</f>
        <v>#REF!</v>
      </c>
      <c r="S233" s="47" t="e">
        <f>#REF!+#REF!</f>
        <v>#REF!</v>
      </c>
      <c r="T233" s="47" t="e">
        <f>#REF!+#REF!</f>
        <v>#REF!</v>
      </c>
      <c r="U233" s="47" t="e">
        <f>#REF!+#REF!</f>
        <v>#REF!</v>
      </c>
      <c r="V233" s="47" t="e">
        <f>#REF!+#REF!</f>
        <v>#REF!</v>
      </c>
      <c r="W233" s="47" t="e">
        <f>#REF!+#REF!</f>
        <v>#REF!</v>
      </c>
      <c r="X233" s="47" t="e">
        <f>#REF!+#REF!</f>
        <v>#REF!</v>
      </c>
      <c r="Y233" s="47" t="e">
        <f>#REF!+#REF!</f>
        <v>#REF!</v>
      </c>
    </row>
    <row r="234" spans="1:25" ht="15.75" x14ac:dyDescent="0.25">
      <c r="A234" s="17">
        <v>2</v>
      </c>
      <c r="B234" s="47" t="e">
        <f>#REF!+#REF!</f>
        <v>#REF!</v>
      </c>
      <c r="C234" s="47" t="e">
        <f>#REF!+#REF!</f>
        <v>#REF!</v>
      </c>
      <c r="D234" s="47" t="e">
        <f>#REF!+#REF!</f>
        <v>#REF!</v>
      </c>
      <c r="E234" s="47" t="e">
        <f>#REF!+#REF!</f>
        <v>#REF!</v>
      </c>
      <c r="F234" s="47" t="e">
        <f>#REF!+#REF!</f>
        <v>#REF!</v>
      </c>
      <c r="G234" s="47" t="e">
        <f>#REF!+#REF!</f>
        <v>#REF!</v>
      </c>
      <c r="H234" s="47" t="e">
        <f>#REF!+#REF!</f>
        <v>#REF!</v>
      </c>
      <c r="I234" s="47" t="e">
        <f>#REF!+#REF!</f>
        <v>#REF!</v>
      </c>
      <c r="J234" s="47" t="e">
        <f>#REF!+#REF!</f>
        <v>#REF!</v>
      </c>
      <c r="K234" s="47" t="e">
        <f>#REF!+#REF!</f>
        <v>#REF!</v>
      </c>
      <c r="L234" s="47" t="e">
        <f>#REF!+#REF!</f>
        <v>#REF!</v>
      </c>
      <c r="M234" s="47" t="e">
        <f>#REF!+#REF!</f>
        <v>#REF!</v>
      </c>
      <c r="N234" s="47" t="e">
        <f>#REF!+#REF!</f>
        <v>#REF!</v>
      </c>
      <c r="O234" s="47" t="e">
        <f>#REF!+#REF!</f>
        <v>#REF!</v>
      </c>
      <c r="P234" s="47" t="e">
        <f>#REF!+#REF!</f>
        <v>#REF!</v>
      </c>
      <c r="Q234" s="47" t="e">
        <f>#REF!+#REF!</f>
        <v>#REF!</v>
      </c>
      <c r="R234" s="47" t="e">
        <f>#REF!+#REF!</f>
        <v>#REF!</v>
      </c>
      <c r="S234" s="47" t="e">
        <f>#REF!+#REF!</f>
        <v>#REF!</v>
      </c>
      <c r="T234" s="47" t="e">
        <f>#REF!+#REF!</f>
        <v>#REF!</v>
      </c>
      <c r="U234" s="47" t="e">
        <f>#REF!+#REF!</f>
        <v>#REF!</v>
      </c>
      <c r="V234" s="47" t="e">
        <f>#REF!+#REF!</f>
        <v>#REF!</v>
      </c>
      <c r="W234" s="47" t="e">
        <f>#REF!+#REF!</f>
        <v>#REF!</v>
      </c>
      <c r="X234" s="47" t="e">
        <f>#REF!+#REF!</f>
        <v>#REF!</v>
      </c>
      <c r="Y234" s="47" t="e">
        <f>#REF!+#REF!</f>
        <v>#REF!</v>
      </c>
    </row>
    <row r="235" spans="1:25" ht="15.75" x14ac:dyDescent="0.25">
      <c r="A235" s="17">
        <v>3</v>
      </c>
      <c r="B235" s="47" t="e">
        <f>#REF!+#REF!</f>
        <v>#REF!</v>
      </c>
      <c r="C235" s="47" t="e">
        <f>#REF!+#REF!</f>
        <v>#REF!</v>
      </c>
      <c r="D235" s="47" t="e">
        <f>#REF!+#REF!</f>
        <v>#REF!</v>
      </c>
      <c r="E235" s="47" t="e">
        <f>#REF!+#REF!</f>
        <v>#REF!</v>
      </c>
      <c r="F235" s="47" t="e">
        <f>#REF!+#REF!</f>
        <v>#REF!</v>
      </c>
      <c r="G235" s="47" t="e">
        <f>#REF!+#REF!</f>
        <v>#REF!</v>
      </c>
      <c r="H235" s="47" t="e">
        <f>#REF!+#REF!</f>
        <v>#REF!</v>
      </c>
      <c r="I235" s="47" t="e">
        <f>#REF!+#REF!</f>
        <v>#REF!</v>
      </c>
      <c r="J235" s="47" t="e">
        <f>#REF!+#REF!</f>
        <v>#REF!</v>
      </c>
      <c r="K235" s="47" t="e">
        <f>#REF!+#REF!</f>
        <v>#REF!</v>
      </c>
      <c r="L235" s="47" t="e">
        <f>#REF!+#REF!</f>
        <v>#REF!</v>
      </c>
      <c r="M235" s="47" t="e">
        <f>#REF!+#REF!</f>
        <v>#REF!</v>
      </c>
      <c r="N235" s="47" t="e">
        <f>#REF!+#REF!</f>
        <v>#REF!</v>
      </c>
      <c r="O235" s="47" t="e">
        <f>#REF!+#REF!</f>
        <v>#REF!</v>
      </c>
      <c r="P235" s="47" t="e">
        <f>#REF!+#REF!</f>
        <v>#REF!</v>
      </c>
      <c r="Q235" s="47" t="e">
        <f>#REF!+#REF!</f>
        <v>#REF!</v>
      </c>
      <c r="R235" s="47" t="e">
        <f>#REF!+#REF!</f>
        <v>#REF!</v>
      </c>
      <c r="S235" s="47" t="e">
        <f>#REF!+#REF!</f>
        <v>#REF!</v>
      </c>
      <c r="T235" s="47" t="e">
        <f>#REF!+#REF!</f>
        <v>#REF!</v>
      </c>
      <c r="U235" s="47" t="e">
        <f>#REF!+#REF!</f>
        <v>#REF!</v>
      </c>
      <c r="V235" s="47" t="e">
        <f>#REF!+#REF!</f>
        <v>#REF!</v>
      </c>
      <c r="W235" s="47" t="e">
        <f>#REF!+#REF!</f>
        <v>#REF!</v>
      </c>
      <c r="X235" s="47" t="e">
        <f>#REF!+#REF!</f>
        <v>#REF!</v>
      </c>
      <c r="Y235" s="47" t="e">
        <f>#REF!+#REF!</f>
        <v>#REF!</v>
      </c>
    </row>
    <row r="236" spans="1:25" ht="15.75" x14ac:dyDescent="0.25">
      <c r="A236" s="17">
        <v>4</v>
      </c>
      <c r="B236" s="47" t="e">
        <f>#REF!+#REF!</f>
        <v>#REF!</v>
      </c>
      <c r="C236" s="47" t="e">
        <f>#REF!+#REF!</f>
        <v>#REF!</v>
      </c>
      <c r="D236" s="47" t="e">
        <f>#REF!+#REF!</f>
        <v>#REF!</v>
      </c>
      <c r="E236" s="47" t="e">
        <f>#REF!+#REF!</f>
        <v>#REF!</v>
      </c>
      <c r="F236" s="47" t="e">
        <f>#REF!+#REF!</f>
        <v>#REF!</v>
      </c>
      <c r="G236" s="47" t="e">
        <f>#REF!+#REF!</f>
        <v>#REF!</v>
      </c>
      <c r="H236" s="47" t="e">
        <f>#REF!+#REF!</f>
        <v>#REF!</v>
      </c>
      <c r="I236" s="47" t="e">
        <f>#REF!+#REF!</f>
        <v>#REF!</v>
      </c>
      <c r="J236" s="47" t="e">
        <f>#REF!+#REF!</f>
        <v>#REF!</v>
      </c>
      <c r="K236" s="47" t="e">
        <f>#REF!+#REF!</f>
        <v>#REF!</v>
      </c>
      <c r="L236" s="47" t="e">
        <f>#REF!+#REF!</f>
        <v>#REF!</v>
      </c>
      <c r="M236" s="47" t="e">
        <f>#REF!+#REF!</f>
        <v>#REF!</v>
      </c>
      <c r="N236" s="47" t="e">
        <f>#REF!+#REF!</f>
        <v>#REF!</v>
      </c>
      <c r="O236" s="47" t="e">
        <f>#REF!+#REF!</f>
        <v>#REF!</v>
      </c>
      <c r="P236" s="47" t="e">
        <f>#REF!+#REF!</f>
        <v>#REF!</v>
      </c>
      <c r="Q236" s="47" t="e">
        <f>#REF!+#REF!</f>
        <v>#REF!</v>
      </c>
      <c r="R236" s="47" t="e">
        <f>#REF!+#REF!</f>
        <v>#REF!</v>
      </c>
      <c r="S236" s="47" t="e">
        <f>#REF!+#REF!</f>
        <v>#REF!</v>
      </c>
      <c r="T236" s="47" t="e">
        <f>#REF!+#REF!</f>
        <v>#REF!</v>
      </c>
      <c r="U236" s="47" t="e">
        <f>#REF!+#REF!</f>
        <v>#REF!</v>
      </c>
      <c r="V236" s="47" t="e">
        <f>#REF!+#REF!</f>
        <v>#REF!</v>
      </c>
      <c r="W236" s="47" t="e">
        <f>#REF!+#REF!</f>
        <v>#REF!</v>
      </c>
      <c r="X236" s="47" t="e">
        <f>#REF!+#REF!</f>
        <v>#REF!</v>
      </c>
      <c r="Y236" s="47" t="e">
        <f>#REF!+#REF!</f>
        <v>#REF!</v>
      </c>
    </row>
    <row r="237" spans="1:25" ht="15.75" x14ac:dyDescent="0.25">
      <c r="A237" s="17">
        <v>5</v>
      </c>
      <c r="B237" s="47" t="e">
        <f>#REF!+#REF!</f>
        <v>#REF!</v>
      </c>
      <c r="C237" s="47" t="e">
        <f>#REF!+#REF!</f>
        <v>#REF!</v>
      </c>
      <c r="D237" s="47" t="e">
        <f>#REF!+#REF!</f>
        <v>#REF!</v>
      </c>
      <c r="E237" s="47" t="e">
        <f>#REF!+#REF!</f>
        <v>#REF!</v>
      </c>
      <c r="F237" s="47" t="e">
        <f>#REF!+#REF!</f>
        <v>#REF!</v>
      </c>
      <c r="G237" s="47" t="e">
        <f>#REF!+#REF!</f>
        <v>#REF!</v>
      </c>
      <c r="H237" s="47" t="e">
        <f>#REF!+#REF!</f>
        <v>#REF!</v>
      </c>
      <c r="I237" s="47" t="e">
        <f>#REF!+#REF!</f>
        <v>#REF!</v>
      </c>
      <c r="J237" s="47" t="e">
        <f>#REF!+#REF!</f>
        <v>#REF!</v>
      </c>
      <c r="K237" s="47" t="e">
        <f>#REF!+#REF!</f>
        <v>#REF!</v>
      </c>
      <c r="L237" s="47" t="e">
        <f>#REF!+#REF!</f>
        <v>#REF!</v>
      </c>
      <c r="M237" s="47" t="e">
        <f>#REF!+#REF!</f>
        <v>#REF!</v>
      </c>
      <c r="N237" s="47" t="e">
        <f>#REF!+#REF!</f>
        <v>#REF!</v>
      </c>
      <c r="O237" s="47" t="e">
        <f>#REF!+#REF!</f>
        <v>#REF!</v>
      </c>
      <c r="P237" s="47" t="e">
        <f>#REF!+#REF!</f>
        <v>#REF!</v>
      </c>
      <c r="Q237" s="47" t="e">
        <f>#REF!+#REF!</f>
        <v>#REF!</v>
      </c>
      <c r="R237" s="47" t="e">
        <f>#REF!+#REF!</f>
        <v>#REF!</v>
      </c>
      <c r="S237" s="47" t="e">
        <f>#REF!+#REF!</f>
        <v>#REF!</v>
      </c>
      <c r="T237" s="47" t="e">
        <f>#REF!+#REF!</f>
        <v>#REF!</v>
      </c>
      <c r="U237" s="47" t="e">
        <f>#REF!+#REF!</f>
        <v>#REF!</v>
      </c>
      <c r="V237" s="47" t="e">
        <f>#REF!+#REF!</f>
        <v>#REF!</v>
      </c>
      <c r="W237" s="47" t="e">
        <f>#REF!+#REF!</f>
        <v>#REF!</v>
      </c>
      <c r="X237" s="47" t="e">
        <f>#REF!+#REF!</f>
        <v>#REF!</v>
      </c>
      <c r="Y237" s="47" t="e">
        <f>#REF!+#REF!</f>
        <v>#REF!</v>
      </c>
    </row>
    <row r="238" spans="1:25" ht="15.75" x14ac:dyDescent="0.25">
      <c r="A238" s="17">
        <v>6</v>
      </c>
      <c r="B238" s="47" t="e">
        <f>#REF!+#REF!</f>
        <v>#REF!</v>
      </c>
      <c r="C238" s="47" t="e">
        <f>#REF!+#REF!</f>
        <v>#REF!</v>
      </c>
      <c r="D238" s="47" t="e">
        <f>#REF!+#REF!</f>
        <v>#REF!</v>
      </c>
      <c r="E238" s="47" t="e">
        <f>#REF!+#REF!</f>
        <v>#REF!</v>
      </c>
      <c r="F238" s="47" t="e">
        <f>#REF!+#REF!</f>
        <v>#REF!</v>
      </c>
      <c r="G238" s="47" t="e">
        <f>#REF!+#REF!</f>
        <v>#REF!</v>
      </c>
      <c r="H238" s="47" t="e">
        <f>#REF!+#REF!</f>
        <v>#REF!</v>
      </c>
      <c r="I238" s="47" t="e">
        <f>#REF!+#REF!</f>
        <v>#REF!</v>
      </c>
      <c r="J238" s="47" t="e">
        <f>#REF!+#REF!</f>
        <v>#REF!</v>
      </c>
      <c r="K238" s="47" t="e">
        <f>#REF!+#REF!</f>
        <v>#REF!</v>
      </c>
      <c r="L238" s="47" t="e">
        <f>#REF!+#REF!</f>
        <v>#REF!</v>
      </c>
      <c r="M238" s="47" t="e">
        <f>#REF!+#REF!</f>
        <v>#REF!</v>
      </c>
      <c r="N238" s="47" t="e">
        <f>#REF!+#REF!</f>
        <v>#REF!</v>
      </c>
      <c r="O238" s="47" t="e">
        <f>#REF!+#REF!</f>
        <v>#REF!</v>
      </c>
      <c r="P238" s="47" t="e">
        <f>#REF!+#REF!</f>
        <v>#REF!</v>
      </c>
      <c r="Q238" s="47" t="e">
        <f>#REF!+#REF!</f>
        <v>#REF!</v>
      </c>
      <c r="R238" s="47" t="e">
        <f>#REF!+#REF!</f>
        <v>#REF!</v>
      </c>
      <c r="S238" s="47" t="e">
        <f>#REF!+#REF!</f>
        <v>#REF!</v>
      </c>
      <c r="T238" s="47" t="e">
        <f>#REF!+#REF!</f>
        <v>#REF!</v>
      </c>
      <c r="U238" s="47" t="e">
        <f>#REF!+#REF!</f>
        <v>#REF!</v>
      </c>
      <c r="V238" s="47" t="e">
        <f>#REF!+#REF!</f>
        <v>#REF!</v>
      </c>
      <c r="W238" s="47" t="e">
        <f>#REF!+#REF!</f>
        <v>#REF!</v>
      </c>
      <c r="X238" s="47" t="e">
        <f>#REF!+#REF!</f>
        <v>#REF!</v>
      </c>
      <c r="Y238" s="47" t="e">
        <f>#REF!+#REF!</f>
        <v>#REF!</v>
      </c>
    </row>
    <row r="239" spans="1:25" ht="15.75" x14ac:dyDescent="0.25">
      <c r="A239" s="17">
        <v>7</v>
      </c>
      <c r="B239" s="47" t="e">
        <f>#REF!+#REF!</f>
        <v>#REF!</v>
      </c>
      <c r="C239" s="47" t="e">
        <f>#REF!+#REF!</f>
        <v>#REF!</v>
      </c>
      <c r="D239" s="47" t="e">
        <f>#REF!+#REF!</f>
        <v>#REF!</v>
      </c>
      <c r="E239" s="47" t="e">
        <f>#REF!+#REF!</f>
        <v>#REF!</v>
      </c>
      <c r="F239" s="47" t="e">
        <f>#REF!+#REF!</f>
        <v>#REF!</v>
      </c>
      <c r="G239" s="47" t="e">
        <f>#REF!+#REF!</f>
        <v>#REF!</v>
      </c>
      <c r="H239" s="47" t="e">
        <f>#REF!+#REF!</f>
        <v>#REF!</v>
      </c>
      <c r="I239" s="47" t="e">
        <f>#REF!+#REF!</f>
        <v>#REF!</v>
      </c>
      <c r="J239" s="47" t="e">
        <f>#REF!+#REF!</f>
        <v>#REF!</v>
      </c>
      <c r="K239" s="47" t="e">
        <f>#REF!+#REF!</f>
        <v>#REF!</v>
      </c>
      <c r="L239" s="47" t="e">
        <f>#REF!+#REF!</f>
        <v>#REF!</v>
      </c>
      <c r="M239" s="47" t="e">
        <f>#REF!+#REF!</f>
        <v>#REF!</v>
      </c>
      <c r="N239" s="47" t="e">
        <f>#REF!+#REF!</f>
        <v>#REF!</v>
      </c>
      <c r="O239" s="47" t="e">
        <f>#REF!+#REF!</f>
        <v>#REF!</v>
      </c>
      <c r="P239" s="47" t="e">
        <f>#REF!+#REF!</f>
        <v>#REF!</v>
      </c>
      <c r="Q239" s="47" t="e">
        <f>#REF!+#REF!</f>
        <v>#REF!</v>
      </c>
      <c r="R239" s="47" t="e">
        <f>#REF!+#REF!</f>
        <v>#REF!</v>
      </c>
      <c r="S239" s="47" t="e">
        <f>#REF!+#REF!</f>
        <v>#REF!</v>
      </c>
      <c r="T239" s="47" t="e">
        <f>#REF!+#REF!</f>
        <v>#REF!</v>
      </c>
      <c r="U239" s="47" t="e">
        <f>#REF!+#REF!</f>
        <v>#REF!</v>
      </c>
      <c r="V239" s="47" t="e">
        <f>#REF!+#REF!</f>
        <v>#REF!</v>
      </c>
      <c r="W239" s="47" t="e">
        <f>#REF!+#REF!</f>
        <v>#REF!</v>
      </c>
      <c r="X239" s="47" t="e">
        <f>#REF!+#REF!</f>
        <v>#REF!</v>
      </c>
      <c r="Y239" s="47" t="e">
        <f>#REF!+#REF!</f>
        <v>#REF!</v>
      </c>
    </row>
    <row r="240" spans="1:25" ht="15.75" x14ac:dyDescent="0.25">
      <c r="A240" s="17">
        <v>8</v>
      </c>
      <c r="B240" s="47" t="e">
        <f>#REF!+#REF!</f>
        <v>#REF!</v>
      </c>
      <c r="C240" s="47" t="e">
        <f>#REF!+#REF!</f>
        <v>#REF!</v>
      </c>
      <c r="D240" s="47" t="e">
        <f>#REF!+#REF!</f>
        <v>#REF!</v>
      </c>
      <c r="E240" s="47" t="e">
        <f>#REF!+#REF!</f>
        <v>#REF!</v>
      </c>
      <c r="F240" s="47" t="e">
        <f>#REF!+#REF!</f>
        <v>#REF!</v>
      </c>
      <c r="G240" s="47" t="e">
        <f>#REF!+#REF!</f>
        <v>#REF!</v>
      </c>
      <c r="H240" s="47" t="e">
        <f>#REF!+#REF!</f>
        <v>#REF!</v>
      </c>
      <c r="I240" s="47" t="e">
        <f>#REF!+#REF!</f>
        <v>#REF!</v>
      </c>
      <c r="J240" s="47" t="e">
        <f>#REF!+#REF!</f>
        <v>#REF!</v>
      </c>
      <c r="K240" s="47" t="e">
        <f>#REF!+#REF!</f>
        <v>#REF!</v>
      </c>
      <c r="L240" s="47" t="e">
        <f>#REF!+#REF!</f>
        <v>#REF!</v>
      </c>
      <c r="M240" s="47" t="e">
        <f>#REF!+#REF!</f>
        <v>#REF!</v>
      </c>
      <c r="N240" s="47" t="e">
        <f>#REF!+#REF!</f>
        <v>#REF!</v>
      </c>
      <c r="O240" s="47" t="e">
        <f>#REF!+#REF!</f>
        <v>#REF!</v>
      </c>
      <c r="P240" s="47" t="e">
        <f>#REF!+#REF!</f>
        <v>#REF!</v>
      </c>
      <c r="Q240" s="47" t="e">
        <f>#REF!+#REF!</f>
        <v>#REF!</v>
      </c>
      <c r="R240" s="47" t="e">
        <f>#REF!+#REF!</f>
        <v>#REF!</v>
      </c>
      <c r="S240" s="47" t="e">
        <f>#REF!+#REF!</f>
        <v>#REF!</v>
      </c>
      <c r="T240" s="47" t="e">
        <f>#REF!+#REF!</f>
        <v>#REF!</v>
      </c>
      <c r="U240" s="47" t="e">
        <f>#REF!+#REF!</f>
        <v>#REF!</v>
      </c>
      <c r="V240" s="47" t="e">
        <f>#REF!+#REF!</f>
        <v>#REF!</v>
      </c>
      <c r="W240" s="47" t="e">
        <f>#REF!+#REF!</f>
        <v>#REF!</v>
      </c>
      <c r="X240" s="47" t="e">
        <f>#REF!+#REF!</f>
        <v>#REF!</v>
      </c>
      <c r="Y240" s="47" t="e">
        <f>#REF!+#REF!</f>
        <v>#REF!</v>
      </c>
    </row>
    <row r="241" spans="1:25" ht="15.75" x14ac:dyDescent="0.25">
      <c r="A241" s="17">
        <v>9</v>
      </c>
      <c r="B241" s="47" t="e">
        <f>#REF!+#REF!</f>
        <v>#REF!</v>
      </c>
      <c r="C241" s="47" t="e">
        <f>#REF!+#REF!</f>
        <v>#REF!</v>
      </c>
      <c r="D241" s="47" t="e">
        <f>#REF!+#REF!</f>
        <v>#REF!</v>
      </c>
      <c r="E241" s="47" t="e">
        <f>#REF!+#REF!</f>
        <v>#REF!</v>
      </c>
      <c r="F241" s="47" t="e">
        <f>#REF!+#REF!</f>
        <v>#REF!</v>
      </c>
      <c r="G241" s="47" t="e">
        <f>#REF!+#REF!</f>
        <v>#REF!</v>
      </c>
      <c r="H241" s="47" t="e">
        <f>#REF!+#REF!</f>
        <v>#REF!</v>
      </c>
      <c r="I241" s="47" t="e">
        <f>#REF!+#REF!</f>
        <v>#REF!</v>
      </c>
      <c r="J241" s="47" t="e">
        <f>#REF!+#REF!</f>
        <v>#REF!</v>
      </c>
      <c r="K241" s="47" t="e">
        <f>#REF!+#REF!</f>
        <v>#REF!</v>
      </c>
      <c r="L241" s="47" t="e">
        <f>#REF!+#REF!</f>
        <v>#REF!</v>
      </c>
      <c r="M241" s="47" t="e">
        <f>#REF!+#REF!</f>
        <v>#REF!</v>
      </c>
      <c r="N241" s="47" t="e">
        <f>#REF!+#REF!</f>
        <v>#REF!</v>
      </c>
      <c r="O241" s="47" t="e">
        <f>#REF!+#REF!</f>
        <v>#REF!</v>
      </c>
      <c r="P241" s="47" t="e">
        <f>#REF!+#REF!</f>
        <v>#REF!</v>
      </c>
      <c r="Q241" s="47" t="e">
        <f>#REF!+#REF!</f>
        <v>#REF!</v>
      </c>
      <c r="R241" s="47" t="e">
        <f>#REF!+#REF!</f>
        <v>#REF!</v>
      </c>
      <c r="S241" s="47" t="e">
        <f>#REF!+#REF!</f>
        <v>#REF!</v>
      </c>
      <c r="T241" s="47" t="e">
        <f>#REF!+#REF!</f>
        <v>#REF!</v>
      </c>
      <c r="U241" s="47" t="e">
        <f>#REF!+#REF!</f>
        <v>#REF!</v>
      </c>
      <c r="V241" s="47" t="e">
        <f>#REF!+#REF!</f>
        <v>#REF!</v>
      </c>
      <c r="W241" s="47" t="e">
        <f>#REF!+#REF!</f>
        <v>#REF!</v>
      </c>
      <c r="X241" s="47" t="e">
        <f>#REF!+#REF!</f>
        <v>#REF!</v>
      </c>
      <c r="Y241" s="47" t="e">
        <f>#REF!+#REF!</f>
        <v>#REF!</v>
      </c>
    </row>
    <row r="242" spans="1:25" ht="15.75" x14ac:dyDescent="0.25">
      <c r="A242" s="17">
        <v>10</v>
      </c>
      <c r="B242" s="47" t="e">
        <f>#REF!+#REF!</f>
        <v>#REF!</v>
      </c>
      <c r="C242" s="47" t="e">
        <f>#REF!+#REF!</f>
        <v>#REF!</v>
      </c>
      <c r="D242" s="47" t="e">
        <f>#REF!+#REF!</f>
        <v>#REF!</v>
      </c>
      <c r="E242" s="47" t="e">
        <f>#REF!+#REF!</f>
        <v>#REF!</v>
      </c>
      <c r="F242" s="47" t="e">
        <f>#REF!+#REF!</f>
        <v>#REF!</v>
      </c>
      <c r="G242" s="47" t="e">
        <f>#REF!+#REF!</f>
        <v>#REF!</v>
      </c>
      <c r="H242" s="47" t="e">
        <f>#REF!+#REF!</f>
        <v>#REF!</v>
      </c>
      <c r="I242" s="47" t="e">
        <f>#REF!+#REF!</f>
        <v>#REF!</v>
      </c>
      <c r="J242" s="47" t="e">
        <f>#REF!+#REF!</f>
        <v>#REF!</v>
      </c>
      <c r="K242" s="47" t="e">
        <f>#REF!+#REF!</f>
        <v>#REF!</v>
      </c>
      <c r="L242" s="47" t="e">
        <f>#REF!+#REF!</f>
        <v>#REF!</v>
      </c>
      <c r="M242" s="47" t="e">
        <f>#REF!+#REF!</f>
        <v>#REF!</v>
      </c>
      <c r="N242" s="47" t="e">
        <f>#REF!+#REF!</f>
        <v>#REF!</v>
      </c>
      <c r="O242" s="47" t="e">
        <f>#REF!+#REF!</f>
        <v>#REF!</v>
      </c>
      <c r="P242" s="47" t="e">
        <f>#REF!+#REF!</f>
        <v>#REF!</v>
      </c>
      <c r="Q242" s="47" t="e">
        <f>#REF!+#REF!</f>
        <v>#REF!</v>
      </c>
      <c r="R242" s="47" t="e">
        <f>#REF!+#REF!</f>
        <v>#REF!</v>
      </c>
      <c r="S242" s="47" t="e">
        <f>#REF!+#REF!</f>
        <v>#REF!</v>
      </c>
      <c r="T242" s="47" t="e">
        <f>#REF!+#REF!</f>
        <v>#REF!</v>
      </c>
      <c r="U242" s="47" t="e">
        <f>#REF!+#REF!</f>
        <v>#REF!</v>
      </c>
      <c r="V242" s="47" t="e">
        <f>#REF!+#REF!</f>
        <v>#REF!</v>
      </c>
      <c r="W242" s="47" t="e">
        <f>#REF!+#REF!</f>
        <v>#REF!</v>
      </c>
      <c r="X242" s="47" t="e">
        <f>#REF!+#REF!</f>
        <v>#REF!</v>
      </c>
      <c r="Y242" s="47" t="e">
        <f>#REF!+#REF!</f>
        <v>#REF!</v>
      </c>
    </row>
    <row r="243" spans="1:25" ht="15.75" x14ac:dyDescent="0.25">
      <c r="A243" s="17">
        <v>11</v>
      </c>
      <c r="B243" s="47" t="e">
        <f>#REF!+#REF!</f>
        <v>#REF!</v>
      </c>
      <c r="C243" s="47" t="e">
        <f>#REF!+#REF!</f>
        <v>#REF!</v>
      </c>
      <c r="D243" s="47" t="e">
        <f>#REF!+#REF!</f>
        <v>#REF!</v>
      </c>
      <c r="E243" s="47" t="e">
        <f>#REF!+#REF!</f>
        <v>#REF!</v>
      </c>
      <c r="F243" s="47" t="e">
        <f>#REF!+#REF!</f>
        <v>#REF!</v>
      </c>
      <c r="G243" s="47" t="e">
        <f>#REF!+#REF!</f>
        <v>#REF!</v>
      </c>
      <c r="H243" s="47" t="e">
        <f>#REF!+#REF!</f>
        <v>#REF!</v>
      </c>
      <c r="I243" s="47" t="e">
        <f>#REF!+#REF!</f>
        <v>#REF!</v>
      </c>
      <c r="J243" s="47" t="e">
        <f>#REF!+#REF!</f>
        <v>#REF!</v>
      </c>
      <c r="K243" s="47" t="e">
        <f>#REF!+#REF!</f>
        <v>#REF!</v>
      </c>
      <c r="L243" s="47" t="e">
        <f>#REF!+#REF!</f>
        <v>#REF!</v>
      </c>
      <c r="M243" s="47" t="e">
        <f>#REF!+#REF!</f>
        <v>#REF!</v>
      </c>
      <c r="N243" s="47" t="e">
        <f>#REF!+#REF!</f>
        <v>#REF!</v>
      </c>
      <c r="O243" s="47" t="e">
        <f>#REF!+#REF!</f>
        <v>#REF!</v>
      </c>
      <c r="P243" s="47" t="e">
        <f>#REF!+#REF!</f>
        <v>#REF!</v>
      </c>
      <c r="Q243" s="47" t="e">
        <f>#REF!+#REF!</f>
        <v>#REF!</v>
      </c>
      <c r="R243" s="47" t="e">
        <f>#REF!+#REF!</f>
        <v>#REF!</v>
      </c>
      <c r="S243" s="47" t="e">
        <f>#REF!+#REF!</f>
        <v>#REF!</v>
      </c>
      <c r="T243" s="47" t="e">
        <f>#REF!+#REF!</f>
        <v>#REF!</v>
      </c>
      <c r="U243" s="47" t="e">
        <f>#REF!+#REF!</f>
        <v>#REF!</v>
      </c>
      <c r="V243" s="47" t="e">
        <f>#REF!+#REF!</f>
        <v>#REF!</v>
      </c>
      <c r="W243" s="47" t="e">
        <f>#REF!+#REF!</f>
        <v>#REF!</v>
      </c>
      <c r="X243" s="47" t="e">
        <f>#REF!+#REF!</f>
        <v>#REF!</v>
      </c>
      <c r="Y243" s="47" t="e">
        <f>#REF!+#REF!</f>
        <v>#REF!</v>
      </c>
    </row>
    <row r="244" spans="1:25" ht="15.75" x14ac:dyDescent="0.25">
      <c r="A244" s="17">
        <v>12</v>
      </c>
      <c r="B244" s="47" t="e">
        <f>#REF!+#REF!</f>
        <v>#REF!</v>
      </c>
      <c r="C244" s="47" t="e">
        <f>#REF!+#REF!</f>
        <v>#REF!</v>
      </c>
      <c r="D244" s="47" t="e">
        <f>#REF!+#REF!</f>
        <v>#REF!</v>
      </c>
      <c r="E244" s="47" t="e">
        <f>#REF!+#REF!</f>
        <v>#REF!</v>
      </c>
      <c r="F244" s="47" t="e">
        <f>#REF!+#REF!</f>
        <v>#REF!</v>
      </c>
      <c r="G244" s="47" t="e">
        <f>#REF!+#REF!</f>
        <v>#REF!</v>
      </c>
      <c r="H244" s="47" t="e">
        <f>#REF!+#REF!</f>
        <v>#REF!</v>
      </c>
      <c r="I244" s="47" t="e">
        <f>#REF!+#REF!</f>
        <v>#REF!</v>
      </c>
      <c r="J244" s="47" t="e">
        <f>#REF!+#REF!</f>
        <v>#REF!</v>
      </c>
      <c r="K244" s="47" t="e">
        <f>#REF!+#REF!</f>
        <v>#REF!</v>
      </c>
      <c r="L244" s="47" t="e">
        <f>#REF!+#REF!</f>
        <v>#REF!</v>
      </c>
      <c r="M244" s="47" t="e">
        <f>#REF!+#REF!</f>
        <v>#REF!</v>
      </c>
      <c r="N244" s="47" t="e">
        <f>#REF!+#REF!</f>
        <v>#REF!</v>
      </c>
      <c r="O244" s="47" t="e">
        <f>#REF!+#REF!</f>
        <v>#REF!</v>
      </c>
      <c r="P244" s="47" t="e">
        <f>#REF!+#REF!</f>
        <v>#REF!</v>
      </c>
      <c r="Q244" s="47" t="e">
        <f>#REF!+#REF!</f>
        <v>#REF!</v>
      </c>
      <c r="R244" s="47" t="e">
        <f>#REF!+#REF!</f>
        <v>#REF!</v>
      </c>
      <c r="S244" s="47" t="e">
        <f>#REF!+#REF!</f>
        <v>#REF!</v>
      </c>
      <c r="T244" s="47" t="e">
        <f>#REF!+#REF!</f>
        <v>#REF!</v>
      </c>
      <c r="U244" s="47" t="e">
        <f>#REF!+#REF!</f>
        <v>#REF!</v>
      </c>
      <c r="V244" s="47" t="e">
        <f>#REF!+#REF!</f>
        <v>#REF!</v>
      </c>
      <c r="W244" s="47" t="e">
        <f>#REF!+#REF!</f>
        <v>#REF!</v>
      </c>
      <c r="X244" s="47" t="e">
        <f>#REF!+#REF!</f>
        <v>#REF!</v>
      </c>
      <c r="Y244" s="47" t="e">
        <f>#REF!+#REF!</f>
        <v>#REF!</v>
      </c>
    </row>
    <row r="245" spans="1:25" ht="15.75" x14ac:dyDescent="0.25">
      <c r="A245" s="17">
        <v>13</v>
      </c>
      <c r="B245" s="47" t="e">
        <f>#REF!+#REF!</f>
        <v>#REF!</v>
      </c>
      <c r="C245" s="47" t="e">
        <f>#REF!+#REF!</f>
        <v>#REF!</v>
      </c>
      <c r="D245" s="47" t="e">
        <f>#REF!+#REF!</f>
        <v>#REF!</v>
      </c>
      <c r="E245" s="47" t="e">
        <f>#REF!+#REF!</f>
        <v>#REF!</v>
      </c>
      <c r="F245" s="47" t="e">
        <f>#REF!+#REF!</f>
        <v>#REF!</v>
      </c>
      <c r="G245" s="47" t="e">
        <f>#REF!+#REF!</f>
        <v>#REF!</v>
      </c>
      <c r="H245" s="47" t="e">
        <f>#REF!+#REF!</f>
        <v>#REF!</v>
      </c>
      <c r="I245" s="47" t="e">
        <f>#REF!+#REF!</f>
        <v>#REF!</v>
      </c>
      <c r="J245" s="47" t="e">
        <f>#REF!+#REF!</f>
        <v>#REF!</v>
      </c>
      <c r="K245" s="47" t="e">
        <f>#REF!+#REF!</f>
        <v>#REF!</v>
      </c>
      <c r="L245" s="47" t="e">
        <f>#REF!+#REF!</f>
        <v>#REF!</v>
      </c>
      <c r="M245" s="47" t="e">
        <f>#REF!+#REF!</f>
        <v>#REF!</v>
      </c>
      <c r="N245" s="47" t="e">
        <f>#REF!+#REF!</f>
        <v>#REF!</v>
      </c>
      <c r="O245" s="47" t="e">
        <f>#REF!+#REF!</f>
        <v>#REF!</v>
      </c>
      <c r="P245" s="47" t="e">
        <f>#REF!+#REF!</f>
        <v>#REF!</v>
      </c>
      <c r="Q245" s="47" t="e">
        <f>#REF!+#REF!</f>
        <v>#REF!</v>
      </c>
      <c r="R245" s="47" t="e">
        <f>#REF!+#REF!</f>
        <v>#REF!</v>
      </c>
      <c r="S245" s="47" t="e">
        <f>#REF!+#REF!</f>
        <v>#REF!</v>
      </c>
      <c r="T245" s="47" t="e">
        <f>#REF!+#REF!</f>
        <v>#REF!</v>
      </c>
      <c r="U245" s="47" t="e">
        <f>#REF!+#REF!</f>
        <v>#REF!</v>
      </c>
      <c r="V245" s="47" t="e">
        <f>#REF!+#REF!</f>
        <v>#REF!</v>
      </c>
      <c r="W245" s="47" t="e">
        <f>#REF!+#REF!</f>
        <v>#REF!</v>
      </c>
      <c r="X245" s="47" t="e">
        <f>#REF!+#REF!</f>
        <v>#REF!</v>
      </c>
      <c r="Y245" s="47" t="e">
        <f>#REF!+#REF!</f>
        <v>#REF!</v>
      </c>
    </row>
    <row r="246" spans="1:25" ht="15.75" x14ac:dyDescent="0.25">
      <c r="A246" s="17">
        <v>14</v>
      </c>
      <c r="B246" s="47" t="e">
        <f>#REF!+#REF!</f>
        <v>#REF!</v>
      </c>
      <c r="C246" s="47" t="e">
        <f>#REF!+#REF!</f>
        <v>#REF!</v>
      </c>
      <c r="D246" s="47" t="e">
        <f>#REF!+#REF!</f>
        <v>#REF!</v>
      </c>
      <c r="E246" s="47" t="e">
        <f>#REF!+#REF!</f>
        <v>#REF!</v>
      </c>
      <c r="F246" s="47" t="e">
        <f>#REF!+#REF!</f>
        <v>#REF!</v>
      </c>
      <c r="G246" s="47" t="e">
        <f>#REF!+#REF!</f>
        <v>#REF!</v>
      </c>
      <c r="H246" s="47" t="e">
        <f>#REF!+#REF!</f>
        <v>#REF!</v>
      </c>
      <c r="I246" s="47" t="e">
        <f>#REF!+#REF!</f>
        <v>#REF!</v>
      </c>
      <c r="J246" s="47" t="e">
        <f>#REF!+#REF!</f>
        <v>#REF!</v>
      </c>
      <c r="K246" s="47" t="e">
        <f>#REF!+#REF!</f>
        <v>#REF!</v>
      </c>
      <c r="L246" s="47" t="e">
        <f>#REF!+#REF!</f>
        <v>#REF!</v>
      </c>
      <c r="M246" s="47" t="e">
        <f>#REF!+#REF!</f>
        <v>#REF!</v>
      </c>
      <c r="N246" s="47" t="e">
        <f>#REF!+#REF!</f>
        <v>#REF!</v>
      </c>
      <c r="O246" s="47" t="e">
        <f>#REF!+#REF!</f>
        <v>#REF!</v>
      </c>
      <c r="P246" s="47" t="e">
        <f>#REF!+#REF!</f>
        <v>#REF!</v>
      </c>
      <c r="Q246" s="47" t="e">
        <f>#REF!+#REF!</f>
        <v>#REF!</v>
      </c>
      <c r="R246" s="47" t="e">
        <f>#REF!+#REF!</f>
        <v>#REF!</v>
      </c>
      <c r="S246" s="47" t="e">
        <f>#REF!+#REF!</f>
        <v>#REF!</v>
      </c>
      <c r="T246" s="47" t="e">
        <f>#REF!+#REF!</f>
        <v>#REF!</v>
      </c>
      <c r="U246" s="47" t="e">
        <f>#REF!+#REF!</f>
        <v>#REF!</v>
      </c>
      <c r="V246" s="47" t="e">
        <f>#REF!+#REF!</f>
        <v>#REF!</v>
      </c>
      <c r="W246" s="47" t="e">
        <f>#REF!+#REF!</f>
        <v>#REF!</v>
      </c>
      <c r="X246" s="47" t="e">
        <f>#REF!+#REF!</f>
        <v>#REF!</v>
      </c>
      <c r="Y246" s="47" t="e">
        <f>#REF!+#REF!</f>
        <v>#REF!</v>
      </c>
    </row>
    <row r="247" spans="1:25" ht="15.75" x14ac:dyDescent="0.25">
      <c r="A247" s="17">
        <v>15</v>
      </c>
      <c r="B247" s="47" t="e">
        <f>#REF!+#REF!</f>
        <v>#REF!</v>
      </c>
      <c r="C247" s="47" t="e">
        <f>#REF!+#REF!</f>
        <v>#REF!</v>
      </c>
      <c r="D247" s="47" t="e">
        <f>#REF!+#REF!</f>
        <v>#REF!</v>
      </c>
      <c r="E247" s="47" t="e">
        <f>#REF!+#REF!</f>
        <v>#REF!</v>
      </c>
      <c r="F247" s="47" t="e">
        <f>#REF!+#REF!</f>
        <v>#REF!</v>
      </c>
      <c r="G247" s="47" t="e">
        <f>#REF!+#REF!</f>
        <v>#REF!</v>
      </c>
      <c r="H247" s="47" t="e">
        <f>#REF!+#REF!</f>
        <v>#REF!</v>
      </c>
      <c r="I247" s="47" t="e">
        <f>#REF!+#REF!</f>
        <v>#REF!</v>
      </c>
      <c r="J247" s="47" t="e">
        <f>#REF!+#REF!</f>
        <v>#REF!</v>
      </c>
      <c r="K247" s="47" t="e">
        <f>#REF!+#REF!</f>
        <v>#REF!</v>
      </c>
      <c r="L247" s="47" t="e">
        <f>#REF!+#REF!</f>
        <v>#REF!</v>
      </c>
      <c r="M247" s="47" t="e">
        <f>#REF!+#REF!</f>
        <v>#REF!</v>
      </c>
      <c r="N247" s="47" t="e">
        <f>#REF!+#REF!</f>
        <v>#REF!</v>
      </c>
      <c r="O247" s="47" t="e">
        <f>#REF!+#REF!</f>
        <v>#REF!</v>
      </c>
      <c r="P247" s="47" t="e">
        <f>#REF!+#REF!</f>
        <v>#REF!</v>
      </c>
      <c r="Q247" s="47" t="e">
        <f>#REF!+#REF!</f>
        <v>#REF!</v>
      </c>
      <c r="R247" s="47" t="e">
        <f>#REF!+#REF!</f>
        <v>#REF!</v>
      </c>
      <c r="S247" s="47" t="e">
        <f>#REF!+#REF!</f>
        <v>#REF!</v>
      </c>
      <c r="T247" s="47" t="e">
        <f>#REF!+#REF!</f>
        <v>#REF!</v>
      </c>
      <c r="U247" s="47" t="e">
        <f>#REF!+#REF!</f>
        <v>#REF!</v>
      </c>
      <c r="V247" s="47" t="e">
        <f>#REF!+#REF!</f>
        <v>#REF!</v>
      </c>
      <c r="W247" s="47" t="e">
        <f>#REF!+#REF!</f>
        <v>#REF!</v>
      </c>
      <c r="X247" s="47" t="e">
        <f>#REF!+#REF!</f>
        <v>#REF!</v>
      </c>
      <c r="Y247" s="47" t="e">
        <f>#REF!+#REF!</f>
        <v>#REF!</v>
      </c>
    </row>
    <row r="248" spans="1:25" ht="15.75" x14ac:dyDescent="0.25">
      <c r="A248" s="17">
        <v>16</v>
      </c>
      <c r="B248" s="47" t="e">
        <f>#REF!+#REF!</f>
        <v>#REF!</v>
      </c>
      <c r="C248" s="47" t="e">
        <f>#REF!+#REF!</f>
        <v>#REF!</v>
      </c>
      <c r="D248" s="47" t="e">
        <f>#REF!+#REF!</f>
        <v>#REF!</v>
      </c>
      <c r="E248" s="47" t="e">
        <f>#REF!+#REF!</f>
        <v>#REF!</v>
      </c>
      <c r="F248" s="47" t="e">
        <f>#REF!+#REF!</f>
        <v>#REF!</v>
      </c>
      <c r="G248" s="47" t="e">
        <f>#REF!+#REF!</f>
        <v>#REF!</v>
      </c>
      <c r="H248" s="47" t="e">
        <f>#REF!+#REF!</f>
        <v>#REF!</v>
      </c>
      <c r="I248" s="47" t="e">
        <f>#REF!+#REF!</f>
        <v>#REF!</v>
      </c>
      <c r="J248" s="47" t="e">
        <f>#REF!+#REF!</f>
        <v>#REF!</v>
      </c>
      <c r="K248" s="47" t="e">
        <f>#REF!+#REF!</f>
        <v>#REF!</v>
      </c>
      <c r="L248" s="47" t="e">
        <f>#REF!+#REF!</f>
        <v>#REF!</v>
      </c>
      <c r="M248" s="47" t="e">
        <f>#REF!+#REF!</f>
        <v>#REF!</v>
      </c>
      <c r="N248" s="47" t="e">
        <f>#REF!+#REF!</f>
        <v>#REF!</v>
      </c>
      <c r="O248" s="47" t="e">
        <f>#REF!+#REF!</f>
        <v>#REF!</v>
      </c>
      <c r="P248" s="47" t="e">
        <f>#REF!+#REF!</f>
        <v>#REF!</v>
      </c>
      <c r="Q248" s="47" t="e">
        <f>#REF!+#REF!</f>
        <v>#REF!</v>
      </c>
      <c r="R248" s="47" t="e">
        <f>#REF!+#REF!</f>
        <v>#REF!</v>
      </c>
      <c r="S248" s="47" t="e">
        <f>#REF!+#REF!</f>
        <v>#REF!</v>
      </c>
      <c r="T248" s="47" t="e">
        <f>#REF!+#REF!</f>
        <v>#REF!</v>
      </c>
      <c r="U248" s="47" t="e">
        <f>#REF!+#REF!</f>
        <v>#REF!</v>
      </c>
      <c r="V248" s="47" t="e">
        <f>#REF!+#REF!</f>
        <v>#REF!</v>
      </c>
      <c r="W248" s="47" t="e">
        <f>#REF!+#REF!</f>
        <v>#REF!</v>
      </c>
      <c r="X248" s="47" t="e">
        <f>#REF!+#REF!</f>
        <v>#REF!</v>
      </c>
      <c r="Y248" s="47" t="e">
        <f>#REF!+#REF!</f>
        <v>#REF!</v>
      </c>
    </row>
    <row r="249" spans="1:25" ht="15.75" x14ac:dyDescent="0.25">
      <c r="A249" s="17">
        <v>17</v>
      </c>
      <c r="B249" s="47" t="e">
        <f>#REF!+#REF!</f>
        <v>#REF!</v>
      </c>
      <c r="C249" s="47" t="e">
        <f>#REF!+#REF!</f>
        <v>#REF!</v>
      </c>
      <c r="D249" s="47" t="e">
        <f>#REF!+#REF!</f>
        <v>#REF!</v>
      </c>
      <c r="E249" s="47" t="e">
        <f>#REF!+#REF!</f>
        <v>#REF!</v>
      </c>
      <c r="F249" s="47" t="e">
        <f>#REF!+#REF!</f>
        <v>#REF!</v>
      </c>
      <c r="G249" s="47" t="e">
        <f>#REF!+#REF!</f>
        <v>#REF!</v>
      </c>
      <c r="H249" s="47" t="e">
        <f>#REF!+#REF!</f>
        <v>#REF!</v>
      </c>
      <c r="I249" s="47" t="e">
        <f>#REF!+#REF!</f>
        <v>#REF!</v>
      </c>
      <c r="J249" s="47" t="e">
        <f>#REF!+#REF!</f>
        <v>#REF!</v>
      </c>
      <c r="K249" s="47" t="e">
        <f>#REF!+#REF!</f>
        <v>#REF!</v>
      </c>
      <c r="L249" s="47" t="e">
        <f>#REF!+#REF!</f>
        <v>#REF!</v>
      </c>
      <c r="M249" s="47" t="e">
        <f>#REF!+#REF!</f>
        <v>#REF!</v>
      </c>
      <c r="N249" s="47" t="e">
        <f>#REF!+#REF!</f>
        <v>#REF!</v>
      </c>
      <c r="O249" s="47" t="e">
        <f>#REF!+#REF!</f>
        <v>#REF!</v>
      </c>
      <c r="P249" s="47" t="e">
        <f>#REF!+#REF!</f>
        <v>#REF!</v>
      </c>
      <c r="Q249" s="47" t="e">
        <f>#REF!+#REF!</f>
        <v>#REF!</v>
      </c>
      <c r="R249" s="47" t="e">
        <f>#REF!+#REF!</f>
        <v>#REF!</v>
      </c>
      <c r="S249" s="47" t="e">
        <f>#REF!+#REF!</f>
        <v>#REF!</v>
      </c>
      <c r="T249" s="47" t="e">
        <f>#REF!+#REF!</f>
        <v>#REF!</v>
      </c>
      <c r="U249" s="47" t="e">
        <f>#REF!+#REF!</f>
        <v>#REF!</v>
      </c>
      <c r="V249" s="47" t="e">
        <f>#REF!+#REF!</f>
        <v>#REF!</v>
      </c>
      <c r="W249" s="47" t="e">
        <f>#REF!+#REF!</f>
        <v>#REF!</v>
      </c>
      <c r="X249" s="47" t="e">
        <f>#REF!+#REF!</f>
        <v>#REF!</v>
      </c>
      <c r="Y249" s="47" t="e">
        <f>#REF!+#REF!</f>
        <v>#REF!</v>
      </c>
    </row>
    <row r="250" spans="1:25" ht="15.75" x14ac:dyDescent="0.25">
      <c r="A250" s="17">
        <v>18</v>
      </c>
      <c r="B250" s="47" t="e">
        <f>#REF!+#REF!</f>
        <v>#REF!</v>
      </c>
      <c r="C250" s="47" t="e">
        <f>#REF!+#REF!</f>
        <v>#REF!</v>
      </c>
      <c r="D250" s="47" t="e">
        <f>#REF!+#REF!</f>
        <v>#REF!</v>
      </c>
      <c r="E250" s="47" t="e">
        <f>#REF!+#REF!</f>
        <v>#REF!</v>
      </c>
      <c r="F250" s="47" t="e">
        <f>#REF!+#REF!</f>
        <v>#REF!</v>
      </c>
      <c r="G250" s="47" t="e">
        <f>#REF!+#REF!</f>
        <v>#REF!</v>
      </c>
      <c r="H250" s="47" t="e">
        <f>#REF!+#REF!</f>
        <v>#REF!</v>
      </c>
      <c r="I250" s="47" t="e">
        <f>#REF!+#REF!</f>
        <v>#REF!</v>
      </c>
      <c r="J250" s="47" t="e">
        <f>#REF!+#REF!</f>
        <v>#REF!</v>
      </c>
      <c r="K250" s="47" t="e">
        <f>#REF!+#REF!</f>
        <v>#REF!</v>
      </c>
      <c r="L250" s="47" t="e">
        <f>#REF!+#REF!</f>
        <v>#REF!</v>
      </c>
      <c r="M250" s="47" t="e">
        <f>#REF!+#REF!</f>
        <v>#REF!</v>
      </c>
      <c r="N250" s="47" t="e">
        <f>#REF!+#REF!</f>
        <v>#REF!</v>
      </c>
      <c r="O250" s="47" t="e">
        <f>#REF!+#REF!</f>
        <v>#REF!</v>
      </c>
      <c r="P250" s="47" t="e">
        <f>#REF!+#REF!</f>
        <v>#REF!</v>
      </c>
      <c r="Q250" s="47" t="e">
        <f>#REF!+#REF!</f>
        <v>#REF!</v>
      </c>
      <c r="R250" s="47" t="e">
        <f>#REF!+#REF!</f>
        <v>#REF!</v>
      </c>
      <c r="S250" s="47" t="e">
        <f>#REF!+#REF!</f>
        <v>#REF!</v>
      </c>
      <c r="T250" s="47" t="e">
        <f>#REF!+#REF!</f>
        <v>#REF!</v>
      </c>
      <c r="U250" s="47" t="e">
        <f>#REF!+#REF!</f>
        <v>#REF!</v>
      </c>
      <c r="V250" s="47" t="e">
        <f>#REF!+#REF!</f>
        <v>#REF!</v>
      </c>
      <c r="W250" s="47" t="e">
        <f>#REF!+#REF!</f>
        <v>#REF!</v>
      </c>
      <c r="X250" s="47" t="e">
        <f>#REF!+#REF!</f>
        <v>#REF!</v>
      </c>
      <c r="Y250" s="47" t="e">
        <f>#REF!+#REF!</f>
        <v>#REF!</v>
      </c>
    </row>
    <row r="251" spans="1:25" ht="15.75" x14ac:dyDescent="0.25">
      <c r="A251" s="17">
        <v>19</v>
      </c>
      <c r="B251" s="47" t="e">
        <f>#REF!+#REF!</f>
        <v>#REF!</v>
      </c>
      <c r="C251" s="47" t="e">
        <f>#REF!+#REF!</f>
        <v>#REF!</v>
      </c>
      <c r="D251" s="47" t="e">
        <f>#REF!+#REF!</f>
        <v>#REF!</v>
      </c>
      <c r="E251" s="47" t="e">
        <f>#REF!+#REF!</f>
        <v>#REF!</v>
      </c>
      <c r="F251" s="47" t="e">
        <f>#REF!+#REF!</f>
        <v>#REF!</v>
      </c>
      <c r="G251" s="47" t="e">
        <f>#REF!+#REF!</f>
        <v>#REF!</v>
      </c>
      <c r="H251" s="47" t="e">
        <f>#REF!+#REF!</f>
        <v>#REF!</v>
      </c>
      <c r="I251" s="47" t="e">
        <f>#REF!+#REF!</f>
        <v>#REF!</v>
      </c>
      <c r="J251" s="47" t="e">
        <f>#REF!+#REF!</f>
        <v>#REF!</v>
      </c>
      <c r="K251" s="47" t="e">
        <f>#REF!+#REF!</f>
        <v>#REF!</v>
      </c>
      <c r="L251" s="47" t="e">
        <f>#REF!+#REF!</f>
        <v>#REF!</v>
      </c>
      <c r="M251" s="47" t="e">
        <f>#REF!+#REF!</f>
        <v>#REF!</v>
      </c>
      <c r="N251" s="47" t="e">
        <f>#REF!+#REF!</f>
        <v>#REF!</v>
      </c>
      <c r="O251" s="47" t="e">
        <f>#REF!+#REF!</f>
        <v>#REF!</v>
      </c>
      <c r="P251" s="47" t="e">
        <f>#REF!+#REF!</f>
        <v>#REF!</v>
      </c>
      <c r="Q251" s="47" t="e">
        <f>#REF!+#REF!</f>
        <v>#REF!</v>
      </c>
      <c r="R251" s="47" t="e">
        <f>#REF!+#REF!</f>
        <v>#REF!</v>
      </c>
      <c r="S251" s="47" t="e">
        <f>#REF!+#REF!</f>
        <v>#REF!</v>
      </c>
      <c r="T251" s="47" t="e">
        <f>#REF!+#REF!</f>
        <v>#REF!</v>
      </c>
      <c r="U251" s="47" t="e">
        <f>#REF!+#REF!</f>
        <v>#REF!</v>
      </c>
      <c r="V251" s="47" t="e">
        <f>#REF!+#REF!</f>
        <v>#REF!</v>
      </c>
      <c r="W251" s="47" t="e">
        <f>#REF!+#REF!</f>
        <v>#REF!</v>
      </c>
      <c r="X251" s="47" t="e">
        <f>#REF!+#REF!</f>
        <v>#REF!</v>
      </c>
      <c r="Y251" s="47" t="e">
        <f>#REF!+#REF!</f>
        <v>#REF!</v>
      </c>
    </row>
    <row r="252" spans="1:25" ht="15.75" x14ac:dyDescent="0.25">
      <c r="A252" s="17">
        <v>20</v>
      </c>
      <c r="B252" s="47" t="e">
        <f>#REF!+#REF!</f>
        <v>#REF!</v>
      </c>
      <c r="C252" s="47" t="e">
        <f>#REF!+#REF!</f>
        <v>#REF!</v>
      </c>
      <c r="D252" s="47" t="e">
        <f>#REF!+#REF!</f>
        <v>#REF!</v>
      </c>
      <c r="E252" s="47" t="e">
        <f>#REF!+#REF!</f>
        <v>#REF!</v>
      </c>
      <c r="F252" s="47" t="e">
        <f>#REF!+#REF!</f>
        <v>#REF!</v>
      </c>
      <c r="G252" s="47" t="e">
        <f>#REF!+#REF!</f>
        <v>#REF!</v>
      </c>
      <c r="H252" s="47" t="e">
        <f>#REF!+#REF!</f>
        <v>#REF!</v>
      </c>
      <c r="I252" s="47" t="e">
        <f>#REF!+#REF!</f>
        <v>#REF!</v>
      </c>
      <c r="J252" s="47" t="e">
        <f>#REF!+#REF!</f>
        <v>#REF!</v>
      </c>
      <c r="K252" s="47" t="e">
        <f>#REF!+#REF!</f>
        <v>#REF!</v>
      </c>
      <c r="L252" s="47" t="e">
        <f>#REF!+#REF!</f>
        <v>#REF!</v>
      </c>
      <c r="M252" s="47" t="e">
        <f>#REF!+#REF!</f>
        <v>#REF!</v>
      </c>
      <c r="N252" s="47" t="e">
        <f>#REF!+#REF!</f>
        <v>#REF!</v>
      </c>
      <c r="O252" s="47" t="e">
        <f>#REF!+#REF!</f>
        <v>#REF!</v>
      </c>
      <c r="P252" s="47" t="e">
        <f>#REF!+#REF!</f>
        <v>#REF!</v>
      </c>
      <c r="Q252" s="47" t="e">
        <f>#REF!+#REF!</f>
        <v>#REF!</v>
      </c>
      <c r="R252" s="47" t="e">
        <f>#REF!+#REF!</f>
        <v>#REF!</v>
      </c>
      <c r="S252" s="47" t="e">
        <f>#REF!+#REF!</f>
        <v>#REF!</v>
      </c>
      <c r="T252" s="47" t="e">
        <f>#REF!+#REF!</f>
        <v>#REF!</v>
      </c>
      <c r="U252" s="47" t="e">
        <f>#REF!+#REF!</f>
        <v>#REF!</v>
      </c>
      <c r="V252" s="47" t="e">
        <f>#REF!+#REF!</f>
        <v>#REF!</v>
      </c>
      <c r="W252" s="47" t="e">
        <f>#REF!+#REF!</f>
        <v>#REF!</v>
      </c>
      <c r="X252" s="47" t="e">
        <f>#REF!+#REF!</f>
        <v>#REF!</v>
      </c>
      <c r="Y252" s="47" t="e">
        <f>#REF!+#REF!</f>
        <v>#REF!</v>
      </c>
    </row>
    <row r="253" spans="1:25" ht="15.75" x14ac:dyDescent="0.25">
      <c r="A253" s="17">
        <v>21</v>
      </c>
      <c r="B253" s="47" t="e">
        <f>#REF!+#REF!</f>
        <v>#REF!</v>
      </c>
      <c r="C253" s="47" t="e">
        <f>#REF!+#REF!</f>
        <v>#REF!</v>
      </c>
      <c r="D253" s="47" t="e">
        <f>#REF!+#REF!</f>
        <v>#REF!</v>
      </c>
      <c r="E253" s="47" t="e">
        <f>#REF!+#REF!</f>
        <v>#REF!</v>
      </c>
      <c r="F253" s="47" t="e">
        <f>#REF!+#REF!</f>
        <v>#REF!</v>
      </c>
      <c r="G253" s="47" t="e">
        <f>#REF!+#REF!</f>
        <v>#REF!</v>
      </c>
      <c r="H253" s="47" t="e">
        <f>#REF!+#REF!</f>
        <v>#REF!</v>
      </c>
      <c r="I253" s="47" t="e">
        <f>#REF!+#REF!</f>
        <v>#REF!</v>
      </c>
      <c r="J253" s="47" t="e">
        <f>#REF!+#REF!</f>
        <v>#REF!</v>
      </c>
      <c r="K253" s="47" t="e">
        <f>#REF!+#REF!</f>
        <v>#REF!</v>
      </c>
      <c r="L253" s="47" t="e">
        <f>#REF!+#REF!</f>
        <v>#REF!</v>
      </c>
      <c r="M253" s="47" t="e">
        <f>#REF!+#REF!</f>
        <v>#REF!</v>
      </c>
      <c r="N253" s="47" t="e">
        <f>#REF!+#REF!</f>
        <v>#REF!</v>
      </c>
      <c r="O253" s="47" t="e">
        <f>#REF!+#REF!</f>
        <v>#REF!</v>
      </c>
      <c r="P253" s="47" t="e">
        <f>#REF!+#REF!</f>
        <v>#REF!</v>
      </c>
      <c r="Q253" s="47" t="e">
        <f>#REF!+#REF!</f>
        <v>#REF!</v>
      </c>
      <c r="R253" s="47" t="e">
        <f>#REF!+#REF!</f>
        <v>#REF!</v>
      </c>
      <c r="S253" s="47" t="e">
        <f>#REF!+#REF!</f>
        <v>#REF!</v>
      </c>
      <c r="T253" s="47" t="e">
        <f>#REF!+#REF!</f>
        <v>#REF!</v>
      </c>
      <c r="U253" s="47" t="e">
        <f>#REF!+#REF!</f>
        <v>#REF!</v>
      </c>
      <c r="V253" s="47" t="e">
        <f>#REF!+#REF!</f>
        <v>#REF!</v>
      </c>
      <c r="W253" s="47" t="e">
        <f>#REF!+#REF!</f>
        <v>#REF!</v>
      </c>
      <c r="X253" s="47" t="e">
        <f>#REF!+#REF!</f>
        <v>#REF!</v>
      </c>
      <c r="Y253" s="47" t="e">
        <f>#REF!+#REF!</f>
        <v>#REF!</v>
      </c>
    </row>
    <row r="254" spans="1:25" ht="15.75" x14ac:dyDescent="0.25">
      <c r="A254" s="17">
        <v>22</v>
      </c>
      <c r="B254" s="47" t="e">
        <f>#REF!+#REF!</f>
        <v>#REF!</v>
      </c>
      <c r="C254" s="47" t="e">
        <f>#REF!+#REF!</f>
        <v>#REF!</v>
      </c>
      <c r="D254" s="47" t="e">
        <f>#REF!+#REF!</f>
        <v>#REF!</v>
      </c>
      <c r="E254" s="47" t="e">
        <f>#REF!+#REF!</f>
        <v>#REF!</v>
      </c>
      <c r="F254" s="47" t="e">
        <f>#REF!+#REF!</f>
        <v>#REF!</v>
      </c>
      <c r="G254" s="47" t="e">
        <f>#REF!+#REF!</f>
        <v>#REF!</v>
      </c>
      <c r="H254" s="47" t="e">
        <f>#REF!+#REF!</f>
        <v>#REF!</v>
      </c>
      <c r="I254" s="47" t="e">
        <f>#REF!+#REF!</f>
        <v>#REF!</v>
      </c>
      <c r="J254" s="47" t="e">
        <f>#REF!+#REF!</f>
        <v>#REF!</v>
      </c>
      <c r="K254" s="47" t="e">
        <f>#REF!+#REF!</f>
        <v>#REF!</v>
      </c>
      <c r="L254" s="47" t="e">
        <f>#REF!+#REF!</f>
        <v>#REF!</v>
      </c>
      <c r="M254" s="47" t="e">
        <f>#REF!+#REF!</f>
        <v>#REF!</v>
      </c>
      <c r="N254" s="47" t="e">
        <f>#REF!+#REF!</f>
        <v>#REF!</v>
      </c>
      <c r="O254" s="47" t="e">
        <f>#REF!+#REF!</f>
        <v>#REF!</v>
      </c>
      <c r="P254" s="47" t="e">
        <f>#REF!+#REF!</f>
        <v>#REF!</v>
      </c>
      <c r="Q254" s="47" t="e">
        <f>#REF!+#REF!</f>
        <v>#REF!</v>
      </c>
      <c r="R254" s="47" t="e">
        <f>#REF!+#REF!</f>
        <v>#REF!</v>
      </c>
      <c r="S254" s="47" t="e">
        <f>#REF!+#REF!</f>
        <v>#REF!</v>
      </c>
      <c r="T254" s="47" t="e">
        <f>#REF!+#REF!</f>
        <v>#REF!</v>
      </c>
      <c r="U254" s="47" t="e">
        <f>#REF!+#REF!</f>
        <v>#REF!</v>
      </c>
      <c r="V254" s="47" t="e">
        <f>#REF!+#REF!</f>
        <v>#REF!</v>
      </c>
      <c r="W254" s="47" t="e">
        <f>#REF!+#REF!</f>
        <v>#REF!</v>
      </c>
      <c r="X254" s="47" t="e">
        <f>#REF!+#REF!</f>
        <v>#REF!</v>
      </c>
      <c r="Y254" s="47" t="e">
        <f>#REF!+#REF!</f>
        <v>#REF!</v>
      </c>
    </row>
    <row r="255" spans="1:25" ht="15.75" x14ac:dyDescent="0.25">
      <c r="A255" s="17">
        <v>23</v>
      </c>
      <c r="B255" s="47" t="e">
        <f>#REF!+#REF!</f>
        <v>#REF!</v>
      </c>
      <c r="C255" s="47" t="e">
        <f>#REF!+#REF!</f>
        <v>#REF!</v>
      </c>
      <c r="D255" s="47" t="e">
        <f>#REF!+#REF!</f>
        <v>#REF!</v>
      </c>
      <c r="E255" s="47" t="e">
        <f>#REF!+#REF!</f>
        <v>#REF!</v>
      </c>
      <c r="F255" s="47" t="e">
        <f>#REF!+#REF!</f>
        <v>#REF!</v>
      </c>
      <c r="G255" s="47" t="e">
        <f>#REF!+#REF!</f>
        <v>#REF!</v>
      </c>
      <c r="H255" s="47" t="e">
        <f>#REF!+#REF!</f>
        <v>#REF!</v>
      </c>
      <c r="I255" s="47" t="e">
        <f>#REF!+#REF!</f>
        <v>#REF!</v>
      </c>
      <c r="J255" s="47" t="e">
        <f>#REF!+#REF!</f>
        <v>#REF!</v>
      </c>
      <c r="K255" s="47" t="e">
        <f>#REF!+#REF!</f>
        <v>#REF!</v>
      </c>
      <c r="L255" s="47" t="e">
        <f>#REF!+#REF!</f>
        <v>#REF!</v>
      </c>
      <c r="M255" s="47" t="e">
        <f>#REF!+#REF!</f>
        <v>#REF!</v>
      </c>
      <c r="N255" s="47" t="e">
        <f>#REF!+#REF!</f>
        <v>#REF!</v>
      </c>
      <c r="O255" s="47" t="e">
        <f>#REF!+#REF!</f>
        <v>#REF!</v>
      </c>
      <c r="P255" s="47" t="e">
        <f>#REF!+#REF!</f>
        <v>#REF!</v>
      </c>
      <c r="Q255" s="47" t="e">
        <f>#REF!+#REF!</f>
        <v>#REF!</v>
      </c>
      <c r="R255" s="47" t="e">
        <f>#REF!+#REF!</f>
        <v>#REF!</v>
      </c>
      <c r="S255" s="47" t="e">
        <f>#REF!+#REF!</f>
        <v>#REF!</v>
      </c>
      <c r="T255" s="47" t="e">
        <f>#REF!+#REF!</f>
        <v>#REF!</v>
      </c>
      <c r="U255" s="47" t="e">
        <f>#REF!+#REF!</f>
        <v>#REF!</v>
      </c>
      <c r="V255" s="47" t="e">
        <f>#REF!+#REF!</f>
        <v>#REF!</v>
      </c>
      <c r="W255" s="47" t="e">
        <f>#REF!+#REF!</f>
        <v>#REF!</v>
      </c>
      <c r="X255" s="47" t="e">
        <f>#REF!+#REF!</f>
        <v>#REF!</v>
      </c>
      <c r="Y255" s="47" t="e">
        <f>#REF!+#REF!</f>
        <v>#REF!</v>
      </c>
    </row>
    <row r="256" spans="1:25" ht="15.75" x14ac:dyDescent="0.25">
      <c r="A256" s="17">
        <v>24</v>
      </c>
      <c r="B256" s="47" t="e">
        <f>#REF!+#REF!</f>
        <v>#REF!</v>
      </c>
      <c r="C256" s="47" t="e">
        <f>#REF!+#REF!</f>
        <v>#REF!</v>
      </c>
      <c r="D256" s="47" t="e">
        <f>#REF!+#REF!</f>
        <v>#REF!</v>
      </c>
      <c r="E256" s="47" t="e">
        <f>#REF!+#REF!</f>
        <v>#REF!</v>
      </c>
      <c r="F256" s="47" t="e">
        <f>#REF!+#REF!</f>
        <v>#REF!</v>
      </c>
      <c r="G256" s="47" t="e">
        <f>#REF!+#REF!</f>
        <v>#REF!</v>
      </c>
      <c r="H256" s="47" t="e">
        <f>#REF!+#REF!</f>
        <v>#REF!</v>
      </c>
      <c r="I256" s="47" t="e">
        <f>#REF!+#REF!</f>
        <v>#REF!</v>
      </c>
      <c r="J256" s="47" t="e">
        <f>#REF!+#REF!</f>
        <v>#REF!</v>
      </c>
      <c r="K256" s="47" t="e">
        <f>#REF!+#REF!</f>
        <v>#REF!</v>
      </c>
      <c r="L256" s="47" t="e">
        <f>#REF!+#REF!</f>
        <v>#REF!</v>
      </c>
      <c r="M256" s="47" t="e">
        <f>#REF!+#REF!</f>
        <v>#REF!</v>
      </c>
      <c r="N256" s="47" t="e">
        <f>#REF!+#REF!</f>
        <v>#REF!</v>
      </c>
      <c r="O256" s="47" t="e">
        <f>#REF!+#REF!</f>
        <v>#REF!</v>
      </c>
      <c r="P256" s="47" t="e">
        <f>#REF!+#REF!</f>
        <v>#REF!</v>
      </c>
      <c r="Q256" s="47" t="e">
        <f>#REF!+#REF!</f>
        <v>#REF!</v>
      </c>
      <c r="R256" s="47" t="e">
        <f>#REF!+#REF!</f>
        <v>#REF!</v>
      </c>
      <c r="S256" s="47" t="e">
        <f>#REF!+#REF!</f>
        <v>#REF!</v>
      </c>
      <c r="T256" s="47" t="e">
        <f>#REF!+#REF!</f>
        <v>#REF!</v>
      </c>
      <c r="U256" s="47" t="e">
        <f>#REF!+#REF!</f>
        <v>#REF!</v>
      </c>
      <c r="V256" s="47" t="e">
        <f>#REF!+#REF!</f>
        <v>#REF!</v>
      </c>
      <c r="W256" s="47" t="e">
        <f>#REF!+#REF!</f>
        <v>#REF!</v>
      </c>
      <c r="X256" s="47" t="e">
        <f>#REF!+#REF!</f>
        <v>#REF!</v>
      </c>
      <c r="Y256" s="47" t="e">
        <f>#REF!+#REF!</f>
        <v>#REF!</v>
      </c>
    </row>
    <row r="257" spans="1:25" ht="15.75" x14ac:dyDescent="0.25">
      <c r="A257" s="17">
        <v>25</v>
      </c>
      <c r="B257" s="47" t="e">
        <f>#REF!+#REF!</f>
        <v>#REF!</v>
      </c>
      <c r="C257" s="47" t="e">
        <f>#REF!+#REF!</f>
        <v>#REF!</v>
      </c>
      <c r="D257" s="47" t="e">
        <f>#REF!+#REF!</f>
        <v>#REF!</v>
      </c>
      <c r="E257" s="47" t="e">
        <f>#REF!+#REF!</f>
        <v>#REF!</v>
      </c>
      <c r="F257" s="47" t="e">
        <f>#REF!+#REF!</f>
        <v>#REF!</v>
      </c>
      <c r="G257" s="47" t="e">
        <f>#REF!+#REF!</f>
        <v>#REF!</v>
      </c>
      <c r="H257" s="47" t="e">
        <f>#REF!+#REF!</f>
        <v>#REF!</v>
      </c>
      <c r="I257" s="47" t="e">
        <f>#REF!+#REF!</f>
        <v>#REF!</v>
      </c>
      <c r="J257" s="47" t="e">
        <f>#REF!+#REF!</f>
        <v>#REF!</v>
      </c>
      <c r="K257" s="47" t="e">
        <f>#REF!+#REF!</f>
        <v>#REF!</v>
      </c>
      <c r="L257" s="47" t="e">
        <f>#REF!+#REF!</f>
        <v>#REF!</v>
      </c>
      <c r="M257" s="47" t="e">
        <f>#REF!+#REF!</f>
        <v>#REF!</v>
      </c>
      <c r="N257" s="47" t="e">
        <f>#REF!+#REF!</f>
        <v>#REF!</v>
      </c>
      <c r="O257" s="47" t="e">
        <f>#REF!+#REF!</f>
        <v>#REF!</v>
      </c>
      <c r="P257" s="47" t="e">
        <f>#REF!+#REF!</f>
        <v>#REF!</v>
      </c>
      <c r="Q257" s="47" t="e">
        <f>#REF!+#REF!</f>
        <v>#REF!</v>
      </c>
      <c r="R257" s="47" t="e">
        <f>#REF!+#REF!</f>
        <v>#REF!</v>
      </c>
      <c r="S257" s="47" t="e">
        <f>#REF!+#REF!</f>
        <v>#REF!</v>
      </c>
      <c r="T257" s="47" t="e">
        <f>#REF!+#REF!</f>
        <v>#REF!</v>
      </c>
      <c r="U257" s="47" t="e">
        <f>#REF!+#REF!</f>
        <v>#REF!</v>
      </c>
      <c r="V257" s="47" t="e">
        <f>#REF!+#REF!</f>
        <v>#REF!</v>
      </c>
      <c r="W257" s="47" t="e">
        <f>#REF!+#REF!</f>
        <v>#REF!</v>
      </c>
      <c r="X257" s="47" t="e">
        <f>#REF!+#REF!</f>
        <v>#REF!</v>
      </c>
      <c r="Y257" s="47" t="e">
        <f>#REF!+#REF!</f>
        <v>#REF!</v>
      </c>
    </row>
    <row r="258" spans="1:25" ht="15.75" x14ac:dyDescent="0.25">
      <c r="A258" s="17">
        <v>26</v>
      </c>
      <c r="B258" s="47" t="e">
        <f>#REF!+#REF!</f>
        <v>#REF!</v>
      </c>
      <c r="C258" s="47" t="e">
        <f>#REF!+#REF!</f>
        <v>#REF!</v>
      </c>
      <c r="D258" s="47" t="e">
        <f>#REF!+#REF!</f>
        <v>#REF!</v>
      </c>
      <c r="E258" s="47" t="e">
        <f>#REF!+#REF!</f>
        <v>#REF!</v>
      </c>
      <c r="F258" s="47" t="e">
        <f>#REF!+#REF!</f>
        <v>#REF!</v>
      </c>
      <c r="G258" s="47" t="e">
        <f>#REF!+#REF!</f>
        <v>#REF!</v>
      </c>
      <c r="H258" s="47" t="e">
        <f>#REF!+#REF!</f>
        <v>#REF!</v>
      </c>
      <c r="I258" s="47" t="e">
        <f>#REF!+#REF!</f>
        <v>#REF!</v>
      </c>
      <c r="J258" s="47" t="e">
        <f>#REF!+#REF!</f>
        <v>#REF!</v>
      </c>
      <c r="K258" s="47" t="e">
        <f>#REF!+#REF!</f>
        <v>#REF!</v>
      </c>
      <c r="L258" s="47" t="e">
        <f>#REF!+#REF!</f>
        <v>#REF!</v>
      </c>
      <c r="M258" s="47" t="e">
        <f>#REF!+#REF!</f>
        <v>#REF!</v>
      </c>
      <c r="N258" s="47" t="e">
        <f>#REF!+#REF!</f>
        <v>#REF!</v>
      </c>
      <c r="O258" s="47" t="e">
        <f>#REF!+#REF!</f>
        <v>#REF!</v>
      </c>
      <c r="P258" s="47" t="e">
        <f>#REF!+#REF!</f>
        <v>#REF!</v>
      </c>
      <c r="Q258" s="47" t="e">
        <f>#REF!+#REF!</f>
        <v>#REF!</v>
      </c>
      <c r="R258" s="47" t="e">
        <f>#REF!+#REF!</f>
        <v>#REF!</v>
      </c>
      <c r="S258" s="47" t="e">
        <f>#REF!+#REF!</f>
        <v>#REF!</v>
      </c>
      <c r="T258" s="47" t="e">
        <f>#REF!+#REF!</f>
        <v>#REF!</v>
      </c>
      <c r="U258" s="47" t="e">
        <f>#REF!+#REF!</f>
        <v>#REF!</v>
      </c>
      <c r="V258" s="47" t="e">
        <f>#REF!+#REF!</f>
        <v>#REF!</v>
      </c>
      <c r="W258" s="47" t="e">
        <f>#REF!+#REF!</f>
        <v>#REF!</v>
      </c>
      <c r="X258" s="47" t="e">
        <f>#REF!+#REF!</f>
        <v>#REF!</v>
      </c>
      <c r="Y258" s="47" t="e">
        <f>#REF!+#REF!</f>
        <v>#REF!</v>
      </c>
    </row>
    <row r="259" spans="1:25" ht="15.75" x14ac:dyDescent="0.25">
      <c r="A259" s="17">
        <v>27</v>
      </c>
      <c r="B259" s="47" t="e">
        <f>#REF!+#REF!</f>
        <v>#REF!</v>
      </c>
      <c r="C259" s="47" t="e">
        <f>#REF!+#REF!</f>
        <v>#REF!</v>
      </c>
      <c r="D259" s="47" t="e">
        <f>#REF!+#REF!</f>
        <v>#REF!</v>
      </c>
      <c r="E259" s="47" t="e">
        <f>#REF!+#REF!</f>
        <v>#REF!</v>
      </c>
      <c r="F259" s="47" t="e">
        <f>#REF!+#REF!</f>
        <v>#REF!</v>
      </c>
      <c r="G259" s="47" t="e">
        <f>#REF!+#REF!</f>
        <v>#REF!</v>
      </c>
      <c r="H259" s="47" t="e">
        <f>#REF!+#REF!</f>
        <v>#REF!</v>
      </c>
      <c r="I259" s="47" t="e">
        <f>#REF!+#REF!</f>
        <v>#REF!</v>
      </c>
      <c r="J259" s="47" t="e">
        <f>#REF!+#REF!</f>
        <v>#REF!</v>
      </c>
      <c r="K259" s="47" t="e">
        <f>#REF!+#REF!</f>
        <v>#REF!</v>
      </c>
      <c r="L259" s="47" t="e">
        <f>#REF!+#REF!</f>
        <v>#REF!</v>
      </c>
      <c r="M259" s="47" t="e">
        <f>#REF!+#REF!</f>
        <v>#REF!</v>
      </c>
      <c r="N259" s="47" t="e">
        <f>#REF!+#REF!</f>
        <v>#REF!</v>
      </c>
      <c r="O259" s="47" t="e">
        <f>#REF!+#REF!</f>
        <v>#REF!</v>
      </c>
      <c r="P259" s="47" t="e">
        <f>#REF!+#REF!</f>
        <v>#REF!</v>
      </c>
      <c r="Q259" s="47" t="e">
        <f>#REF!+#REF!</f>
        <v>#REF!</v>
      </c>
      <c r="R259" s="47" t="e">
        <f>#REF!+#REF!</f>
        <v>#REF!</v>
      </c>
      <c r="S259" s="47" t="e">
        <f>#REF!+#REF!</f>
        <v>#REF!</v>
      </c>
      <c r="T259" s="47" t="e">
        <f>#REF!+#REF!</f>
        <v>#REF!</v>
      </c>
      <c r="U259" s="47" t="e">
        <f>#REF!+#REF!</f>
        <v>#REF!</v>
      </c>
      <c r="V259" s="47" t="e">
        <f>#REF!+#REF!</f>
        <v>#REF!</v>
      </c>
      <c r="W259" s="47" t="e">
        <f>#REF!+#REF!</f>
        <v>#REF!</v>
      </c>
      <c r="X259" s="47" t="e">
        <f>#REF!+#REF!</f>
        <v>#REF!</v>
      </c>
      <c r="Y259" s="47" t="e">
        <f>#REF!+#REF!</f>
        <v>#REF!</v>
      </c>
    </row>
    <row r="260" spans="1:25" ht="15.75" x14ac:dyDescent="0.25">
      <c r="A260" s="17">
        <v>28</v>
      </c>
      <c r="B260" s="47" t="e">
        <f>#REF!+#REF!</f>
        <v>#REF!</v>
      </c>
      <c r="C260" s="47" t="e">
        <f>#REF!+#REF!</f>
        <v>#REF!</v>
      </c>
      <c r="D260" s="47" t="e">
        <f>#REF!+#REF!</f>
        <v>#REF!</v>
      </c>
      <c r="E260" s="47" t="e">
        <f>#REF!+#REF!</f>
        <v>#REF!</v>
      </c>
      <c r="F260" s="47" t="e">
        <f>#REF!+#REF!</f>
        <v>#REF!</v>
      </c>
      <c r="G260" s="47" t="e">
        <f>#REF!+#REF!</f>
        <v>#REF!</v>
      </c>
      <c r="H260" s="47" t="e">
        <f>#REF!+#REF!</f>
        <v>#REF!</v>
      </c>
      <c r="I260" s="47" t="e">
        <f>#REF!+#REF!</f>
        <v>#REF!</v>
      </c>
      <c r="J260" s="47" t="e">
        <f>#REF!+#REF!</f>
        <v>#REF!</v>
      </c>
      <c r="K260" s="47" t="e">
        <f>#REF!+#REF!</f>
        <v>#REF!</v>
      </c>
      <c r="L260" s="47" t="e">
        <f>#REF!+#REF!</f>
        <v>#REF!</v>
      </c>
      <c r="M260" s="47" t="e">
        <f>#REF!+#REF!</f>
        <v>#REF!</v>
      </c>
      <c r="N260" s="47" t="e">
        <f>#REF!+#REF!</f>
        <v>#REF!</v>
      </c>
      <c r="O260" s="47" t="e">
        <f>#REF!+#REF!</f>
        <v>#REF!</v>
      </c>
      <c r="P260" s="47" t="e">
        <f>#REF!+#REF!</f>
        <v>#REF!</v>
      </c>
      <c r="Q260" s="47" t="e">
        <f>#REF!+#REF!</f>
        <v>#REF!</v>
      </c>
      <c r="R260" s="47" t="e">
        <f>#REF!+#REF!</f>
        <v>#REF!</v>
      </c>
      <c r="S260" s="47" t="e">
        <f>#REF!+#REF!</f>
        <v>#REF!</v>
      </c>
      <c r="T260" s="47" t="e">
        <f>#REF!+#REF!</f>
        <v>#REF!</v>
      </c>
      <c r="U260" s="47" t="e">
        <f>#REF!+#REF!</f>
        <v>#REF!</v>
      </c>
      <c r="V260" s="47" t="e">
        <f>#REF!+#REF!</f>
        <v>#REF!</v>
      </c>
      <c r="W260" s="47" t="e">
        <f>#REF!+#REF!</f>
        <v>#REF!</v>
      </c>
      <c r="X260" s="47" t="e">
        <f>#REF!+#REF!</f>
        <v>#REF!</v>
      </c>
      <c r="Y260" s="47" t="e">
        <f>#REF!+#REF!</f>
        <v>#REF!</v>
      </c>
    </row>
    <row r="261" spans="1:25" ht="15.75" x14ac:dyDescent="0.25">
      <c r="A261" s="17">
        <v>29</v>
      </c>
      <c r="B261" s="47" t="e">
        <f>#REF!+#REF!</f>
        <v>#REF!</v>
      </c>
      <c r="C261" s="47" t="e">
        <f>#REF!+#REF!</f>
        <v>#REF!</v>
      </c>
      <c r="D261" s="47" t="e">
        <f>#REF!+#REF!</f>
        <v>#REF!</v>
      </c>
      <c r="E261" s="47" t="e">
        <f>#REF!+#REF!</f>
        <v>#REF!</v>
      </c>
      <c r="F261" s="47" t="e">
        <f>#REF!+#REF!</f>
        <v>#REF!</v>
      </c>
      <c r="G261" s="47" t="e">
        <f>#REF!+#REF!</f>
        <v>#REF!</v>
      </c>
      <c r="H261" s="47" t="e">
        <f>#REF!+#REF!</f>
        <v>#REF!</v>
      </c>
      <c r="I261" s="47" t="e">
        <f>#REF!+#REF!</f>
        <v>#REF!</v>
      </c>
      <c r="J261" s="47" t="e">
        <f>#REF!+#REF!</f>
        <v>#REF!</v>
      </c>
      <c r="K261" s="47" t="e">
        <f>#REF!+#REF!</f>
        <v>#REF!</v>
      </c>
      <c r="L261" s="47" t="e">
        <f>#REF!+#REF!</f>
        <v>#REF!</v>
      </c>
      <c r="M261" s="47" t="e">
        <f>#REF!+#REF!</f>
        <v>#REF!</v>
      </c>
      <c r="N261" s="47" t="e">
        <f>#REF!+#REF!</f>
        <v>#REF!</v>
      </c>
      <c r="O261" s="47" t="e">
        <f>#REF!+#REF!</f>
        <v>#REF!</v>
      </c>
      <c r="P261" s="47" t="e">
        <f>#REF!+#REF!</f>
        <v>#REF!</v>
      </c>
      <c r="Q261" s="47" t="e">
        <f>#REF!+#REF!</f>
        <v>#REF!</v>
      </c>
      <c r="R261" s="47" t="e">
        <f>#REF!+#REF!</f>
        <v>#REF!</v>
      </c>
      <c r="S261" s="47" t="e">
        <f>#REF!+#REF!</f>
        <v>#REF!</v>
      </c>
      <c r="T261" s="47" t="e">
        <f>#REF!+#REF!</f>
        <v>#REF!</v>
      </c>
      <c r="U261" s="47" t="e">
        <f>#REF!+#REF!</f>
        <v>#REF!</v>
      </c>
      <c r="V261" s="47" t="e">
        <f>#REF!+#REF!</f>
        <v>#REF!</v>
      </c>
      <c r="W261" s="47" t="e">
        <f>#REF!+#REF!</f>
        <v>#REF!</v>
      </c>
      <c r="X261" s="47" t="e">
        <f>#REF!+#REF!</f>
        <v>#REF!</v>
      </c>
      <c r="Y261" s="47" t="e">
        <f>#REF!+#REF!</f>
        <v>#REF!</v>
      </c>
    </row>
    <row r="262" spans="1:25" ht="15.75" x14ac:dyDescent="0.25">
      <c r="A262" s="17">
        <v>30</v>
      </c>
      <c r="B262" s="47" t="e">
        <f>#REF!+#REF!</f>
        <v>#REF!</v>
      </c>
      <c r="C262" s="47" t="e">
        <f>#REF!+#REF!</f>
        <v>#REF!</v>
      </c>
      <c r="D262" s="47" t="e">
        <f>#REF!+#REF!</f>
        <v>#REF!</v>
      </c>
      <c r="E262" s="47" t="e">
        <f>#REF!+#REF!</f>
        <v>#REF!</v>
      </c>
      <c r="F262" s="47" t="e">
        <f>#REF!+#REF!</f>
        <v>#REF!</v>
      </c>
      <c r="G262" s="47" t="e">
        <f>#REF!+#REF!</f>
        <v>#REF!</v>
      </c>
      <c r="H262" s="47" t="e">
        <f>#REF!+#REF!</f>
        <v>#REF!</v>
      </c>
      <c r="I262" s="47" t="e">
        <f>#REF!+#REF!</f>
        <v>#REF!</v>
      </c>
      <c r="J262" s="47" t="e">
        <f>#REF!+#REF!</f>
        <v>#REF!</v>
      </c>
      <c r="K262" s="47" t="e">
        <f>#REF!+#REF!</f>
        <v>#REF!</v>
      </c>
      <c r="L262" s="47" t="e">
        <f>#REF!+#REF!</f>
        <v>#REF!</v>
      </c>
      <c r="M262" s="47" t="e">
        <f>#REF!+#REF!</f>
        <v>#REF!</v>
      </c>
      <c r="N262" s="47" t="e">
        <f>#REF!+#REF!</f>
        <v>#REF!</v>
      </c>
      <c r="O262" s="47" t="e">
        <f>#REF!+#REF!</f>
        <v>#REF!</v>
      </c>
      <c r="P262" s="47" t="e">
        <f>#REF!+#REF!</f>
        <v>#REF!</v>
      </c>
      <c r="Q262" s="47" t="e">
        <f>#REF!+#REF!</f>
        <v>#REF!</v>
      </c>
      <c r="R262" s="47" t="e">
        <f>#REF!+#REF!</f>
        <v>#REF!</v>
      </c>
      <c r="S262" s="47" t="e">
        <f>#REF!+#REF!</f>
        <v>#REF!</v>
      </c>
      <c r="T262" s="47" t="e">
        <f>#REF!+#REF!</f>
        <v>#REF!</v>
      </c>
      <c r="U262" s="47" t="e">
        <f>#REF!+#REF!</f>
        <v>#REF!</v>
      </c>
      <c r="V262" s="47" t="e">
        <f>#REF!+#REF!</f>
        <v>#REF!</v>
      </c>
      <c r="W262" s="47" t="e">
        <f>#REF!+#REF!</f>
        <v>#REF!</v>
      </c>
      <c r="X262" s="47" t="e">
        <f>#REF!+#REF!</f>
        <v>#REF!</v>
      </c>
      <c r="Y262" s="47" t="e">
        <f>#REF!+#REF!</f>
        <v>#REF!</v>
      </c>
    </row>
    <row r="263" spans="1:25" ht="15.75" x14ac:dyDescent="0.25">
      <c r="A263" s="17">
        <v>31</v>
      </c>
      <c r="B263" s="47" t="e">
        <f>#REF!+#REF!</f>
        <v>#REF!</v>
      </c>
      <c r="C263" s="47" t="e">
        <f>#REF!+#REF!</f>
        <v>#REF!</v>
      </c>
      <c r="D263" s="47" t="e">
        <f>#REF!+#REF!</f>
        <v>#REF!</v>
      </c>
      <c r="E263" s="47" t="e">
        <f>#REF!+#REF!</f>
        <v>#REF!</v>
      </c>
      <c r="F263" s="47" t="e">
        <f>#REF!+#REF!</f>
        <v>#REF!</v>
      </c>
      <c r="G263" s="47" t="e">
        <f>#REF!+#REF!</f>
        <v>#REF!</v>
      </c>
      <c r="H263" s="47" t="e">
        <f>#REF!+#REF!</f>
        <v>#REF!</v>
      </c>
      <c r="I263" s="47" t="e">
        <f>#REF!+#REF!</f>
        <v>#REF!</v>
      </c>
      <c r="J263" s="47" t="e">
        <f>#REF!+#REF!</f>
        <v>#REF!</v>
      </c>
      <c r="K263" s="47" t="e">
        <f>#REF!+#REF!</f>
        <v>#REF!</v>
      </c>
      <c r="L263" s="47" t="e">
        <f>#REF!+#REF!</f>
        <v>#REF!</v>
      </c>
      <c r="M263" s="47" t="e">
        <f>#REF!+#REF!</f>
        <v>#REF!</v>
      </c>
      <c r="N263" s="47" t="e">
        <f>#REF!+#REF!</f>
        <v>#REF!</v>
      </c>
      <c r="O263" s="47" t="e">
        <f>#REF!+#REF!</f>
        <v>#REF!</v>
      </c>
      <c r="P263" s="47" t="e">
        <f>#REF!+#REF!</f>
        <v>#REF!</v>
      </c>
      <c r="Q263" s="47" t="e">
        <f>#REF!+#REF!</f>
        <v>#REF!</v>
      </c>
      <c r="R263" s="47" t="e">
        <f>#REF!+#REF!</f>
        <v>#REF!</v>
      </c>
      <c r="S263" s="47" t="e">
        <f>#REF!+#REF!</f>
        <v>#REF!</v>
      </c>
      <c r="T263" s="47" t="e">
        <f>#REF!+#REF!</f>
        <v>#REF!</v>
      </c>
      <c r="U263" s="47" t="e">
        <f>#REF!+#REF!</f>
        <v>#REF!</v>
      </c>
      <c r="V263" s="47" t="e">
        <f>#REF!+#REF!</f>
        <v>#REF!</v>
      </c>
      <c r="W263" s="47" t="e">
        <f>#REF!+#REF!</f>
        <v>#REF!</v>
      </c>
      <c r="X263" s="47" t="e">
        <f>#REF!+#REF!</f>
        <v>#REF!</v>
      </c>
      <c r="Y263" s="47" t="e">
        <f>#REF!+#REF!</f>
        <v>#REF!</v>
      </c>
    </row>
    <row r="264" spans="1:25" ht="15.75" x14ac:dyDescent="0.25">
      <c r="A264" s="2"/>
    </row>
    <row r="265" spans="1:25" ht="15.75" x14ac:dyDescent="0.25">
      <c r="A265" s="135" t="s">
        <v>32</v>
      </c>
      <c r="B265" s="135" t="s">
        <v>82</v>
      </c>
      <c r="C265" s="135"/>
      <c r="D265" s="135"/>
      <c r="E265" s="135"/>
      <c r="F265" s="135"/>
      <c r="G265" s="135"/>
      <c r="H265" s="135"/>
      <c r="I265" s="135"/>
      <c r="J265" s="135"/>
      <c r="K265" s="135"/>
      <c r="L265" s="135"/>
      <c r="M265" s="135"/>
      <c r="N265" s="135"/>
      <c r="O265" s="135"/>
      <c r="P265" s="135"/>
      <c r="Q265" s="135"/>
      <c r="R265" s="135"/>
      <c r="S265" s="135"/>
      <c r="T265" s="135"/>
      <c r="U265" s="135"/>
      <c r="V265" s="135"/>
      <c r="W265" s="135"/>
      <c r="X265" s="135"/>
      <c r="Y265" s="135"/>
    </row>
    <row r="266" spans="1:25" s="25" customFormat="1" ht="25.5" x14ac:dyDescent="0.2">
      <c r="A266" s="135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7" t="e">
        <f>#REF!+#REF!</f>
        <v>#REF!</v>
      </c>
      <c r="D267" s="47" t="e">
        <f>#REF!+#REF!</f>
        <v>#REF!</v>
      </c>
      <c r="E267" s="47" t="e">
        <f>#REF!+#REF!</f>
        <v>#REF!</v>
      </c>
      <c r="F267" s="47" t="e">
        <f>#REF!+#REF!</f>
        <v>#REF!</v>
      </c>
      <c r="G267" s="47" t="e">
        <f>#REF!+#REF!</f>
        <v>#REF!</v>
      </c>
      <c r="H267" s="47" t="e">
        <f>#REF!+#REF!</f>
        <v>#REF!</v>
      </c>
      <c r="I267" s="47" t="e">
        <f>#REF!+#REF!</f>
        <v>#REF!</v>
      </c>
      <c r="J267" s="47" t="e">
        <f>#REF!+#REF!</f>
        <v>#REF!</v>
      </c>
      <c r="K267" s="47" t="e">
        <f>#REF!+#REF!</f>
        <v>#REF!</v>
      </c>
      <c r="L267" s="47" t="e">
        <f>#REF!+#REF!</f>
        <v>#REF!</v>
      </c>
      <c r="M267" s="47" t="e">
        <f>#REF!+#REF!</f>
        <v>#REF!</v>
      </c>
      <c r="N267" s="47" t="e">
        <f>#REF!+#REF!</f>
        <v>#REF!</v>
      </c>
      <c r="O267" s="47" t="e">
        <f>#REF!+#REF!</f>
        <v>#REF!</v>
      </c>
      <c r="P267" s="47" t="e">
        <f>#REF!+#REF!</f>
        <v>#REF!</v>
      </c>
      <c r="Q267" s="47" t="e">
        <f>#REF!+#REF!</f>
        <v>#REF!</v>
      </c>
      <c r="R267" s="47" t="e">
        <f>#REF!+#REF!</f>
        <v>#REF!</v>
      </c>
      <c r="S267" s="47" t="e">
        <f>#REF!+#REF!</f>
        <v>#REF!</v>
      </c>
      <c r="T267" s="47" t="e">
        <f>#REF!+#REF!</f>
        <v>#REF!</v>
      </c>
      <c r="U267" s="47" t="e">
        <f>#REF!+#REF!</f>
        <v>#REF!</v>
      </c>
      <c r="V267" s="47" t="e">
        <f>#REF!+#REF!</f>
        <v>#REF!</v>
      </c>
      <c r="W267" s="47" t="e">
        <f>#REF!+#REF!</f>
        <v>#REF!</v>
      </c>
      <c r="X267" s="47" t="e">
        <f>#REF!+#REF!</f>
        <v>#REF!</v>
      </c>
      <c r="Y267" s="47" t="e">
        <f>#REF!+#REF!</f>
        <v>#REF!</v>
      </c>
    </row>
    <row r="268" spans="1:25" ht="15.75" x14ac:dyDescent="0.25">
      <c r="A268" s="17">
        <v>2</v>
      </c>
      <c r="B268" s="47" t="e">
        <f>#REF!+#REF!</f>
        <v>#REF!</v>
      </c>
      <c r="C268" s="47" t="e">
        <f>#REF!+#REF!</f>
        <v>#REF!</v>
      </c>
      <c r="D268" s="47" t="e">
        <f>#REF!+#REF!</f>
        <v>#REF!</v>
      </c>
      <c r="E268" s="47" t="e">
        <f>#REF!+#REF!</f>
        <v>#REF!</v>
      </c>
      <c r="F268" s="47" t="e">
        <f>#REF!+#REF!</f>
        <v>#REF!</v>
      </c>
      <c r="G268" s="47" t="e">
        <f>#REF!+#REF!</f>
        <v>#REF!</v>
      </c>
      <c r="H268" s="47" t="e">
        <f>#REF!+#REF!</f>
        <v>#REF!</v>
      </c>
      <c r="I268" s="47" t="e">
        <f>#REF!+#REF!</f>
        <v>#REF!</v>
      </c>
      <c r="J268" s="47" t="e">
        <f>#REF!+#REF!</f>
        <v>#REF!</v>
      </c>
      <c r="K268" s="47" t="e">
        <f>#REF!+#REF!</f>
        <v>#REF!</v>
      </c>
      <c r="L268" s="47" t="e">
        <f>#REF!+#REF!</f>
        <v>#REF!</v>
      </c>
      <c r="M268" s="47" t="e">
        <f>#REF!+#REF!</f>
        <v>#REF!</v>
      </c>
      <c r="N268" s="47" t="e">
        <f>#REF!+#REF!</f>
        <v>#REF!</v>
      </c>
      <c r="O268" s="47" t="e">
        <f>#REF!+#REF!</f>
        <v>#REF!</v>
      </c>
      <c r="P268" s="47" t="e">
        <f>#REF!+#REF!</f>
        <v>#REF!</v>
      </c>
      <c r="Q268" s="47" t="e">
        <f>#REF!+#REF!</f>
        <v>#REF!</v>
      </c>
      <c r="R268" s="47" t="e">
        <f>#REF!+#REF!</f>
        <v>#REF!</v>
      </c>
      <c r="S268" s="47" t="e">
        <f>#REF!+#REF!</f>
        <v>#REF!</v>
      </c>
      <c r="T268" s="47" t="e">
        <f>#REF!+#REF!</f>
        <v>#REF!</v>
      </c>
      <c r="U268" s="47" t="e">
        <f>#REF!+#REF!</f>
        <v>#REF!</v>
      </c>
      <c r="V268" s="47" t="e">
        <f>#REF!+#REF!</f>
        <v>#REF!</v>
      </c>
      <c r="W268" s="47" t="e">
        <f>#REF!+#REF!</f>
        <v>#REF!</v>
      </c>
      <c r="X268" s="47" t="e">
        <f>#REF!+#REF!</f>
        <v>#REF!</v>
      </c>
      <c r="Y268" s="47" t="e">
        <f>#REF!+#REF!</f>
        <v>#REF!</v>
      </c>
    </row>
    <row r="269" spans="1:25" ht="15.75" x14ac:dyDescent="0.25">
      <c r="A269" s="17">
        <v>3</v>
      </c>
      <c r="B269" s="47" t="e">
        <f>#REF!+#REF!</f>
        <v>#REF!</v>
      </c>
      <c r="C269" s="47" t="e">
        <f>#REF!+#REF!</f>
        <v>#REF!</v>
      </c>
      <c r="D269" s="47" t="e">
        <f>#REF!+#REF!</f>
        <v>#REF!</v>
      </c>
      <c r="E269" s="47" t="e">
        <f>#REF!+#REF!</f>
        <v>#REF!</v>
      </c>
      <c r="F269" s="47" t="e">
        <f>#REF!+#REF!</f>
        <v>#REF!</v>
      </c>
      <c r="G269" s="47" t="e">
        <f>#REF!+#REF!</f>
        <v>#REF!</v>
      </c>
      <c r="H269" s="47" t="e">
        <f>#REF!+#REF!</f>
        <v>#REF!</v>
      </c>
      <c r="I269" s="47" t="e">
        <f>#REF!+#REF!</f>
        <v>#REF!</v>
      </c>
      <c r="J269" s="47" t="e">
        <f>#REF!+#REF!</f>
        <v>#REF!</v>
      </c>
      <c r="K269" s="47" t="e">
        <f>#REF!+#REF!</f>
        <v>#REF!</v>
      </c>
      <c r="L269" s="47" t="e">
        <f>#REF!+#REF!</f>
        <v>#REF!</v>
      </c>
      <c r="M269" s="47" t="e">
        <f>#REF!+#REF!</f>
        <v>#REF!</v>
      </c>
      <c r="N269" s="47" t="e">
        <f>#REF!+#REF!</f>
        <v>#REF!</v>
      </c>
      <c r="O269" s="47" t="e">
        <f>#REF!+#REF!</f>
        <v>#REF!</v>
      </c>
      <c r="P269" s="47" t="e">
        <f>#REF!+#REF!</f>
        <v>#REF!</v>
      </c>
      <c r="Q269" s="47" t="e">
        <f>#REF!+#REF!</f>
        <v>#REF!</v>
      </c>
      <c r="R269" s="47" t="e">
        <f>#REF!+#REF!</f>
        <v>#REF!</v>
      </c>
      <c r="S269" s="47" t="e">
        <f>#REF!+#REF!</f>
        <v>#REF!</v>
      </c>
      <c r="T269" s="47" t="e">
        <f>#REF!+#REF!</f>
        <v>#REF!</v>
      </c>
      <c r="U269" s="47" t="e">
        <f>#REF!+#REF!</f>
        <v>#REF!</v>
      </c>
      <c r="V269" s="47" t="e">
        <f>#REF!+#REF!</f>
        <v>#REF!</v>
      </c>
      <c r="W269" s="47" t="e">
        <f>#REF!+#REF!</f>
        <v>#REF!</v>
      </c>
      <c r="X269" s="47" t="e">
        <f>#REF!+#REF!</f>
        <v>#REF!</v>
      </c>
      <c r="Y269" s="47" t="e">
        <f>#REF!+#REF!</f>
        <v>#REF!</v>
      </c>
    </row>
    <row r="270" spans="1:25" ht="15.75" x14ac:dyDescent="0.25">
      <c r="A270" s="17">
        <v>4</v>
      </c>
      <c r="B270" s="47" t="e">
        <f>#REF!+#REF!</f>
        <v>#REF!</v>
      </c>
      <c r="C270" s="47" t="e">
        <f>#REF!+#REF!</f>
        <v>#REF!</v>
      </c>
      <c r="D270" s="47" t="e">
        <f>#REF!+#REF!</f>
        <v>#REF!</v>
      </c>
      <c r="E270" s="47" t="e">
        <f>#REF!+#REF!</f>
        <v>#REF!</v>
      </c>
      <c r="F270" s="47" t="e">
        <f>#REF!+#REF!</f>
        <v>#REF!</v>
      </c>
      <c r="G270" s="47" t="e">
        <f>#REF!+#REF!</f>
        <v>#REF!</v>
      </c>
      <c r="H270" s="47" t="e">
        <f>#REF!+#REF!</f>
        <v>#REF!</v>
      </c>
      <c r="I270" s="47" t="e">
        <f>#REF!+#REF!</f>
        <v>#REF!</v>
      </c>
      <c r="J270" s="47" t="e">
        <f>#REF!+#REF!</f>
        <v>#REF!</v>
      </c>
      <c r="K270" s="47" t="e">
        <f>#REF!+#REF!</f>
        <v>#REF!</v>
      </c>
      <c r="L270" s="47" t="e">
        <f>#REF!+#REF!</f>
        <v>#REF!</v>
      </c>
      <c r="M270" s="47" t="e">
        <f>#REF!+#REF!</f>
        <v>#REF!</v>
      </c>
      <c r="N270" s="47" t="e">
        <f>#REF!+#REF!</f>
        <v>#REF!</v>
      </c>
      <c r="O270" s="47" t="e">
        <f>#REF!+#REF!</f>
        <v>#REF!</v>
      </c>
      <c r="P270" s="47" t="e">
        <f>#REF!+#REF!</f>
        <v>#REF!</v>
      </c>
      <c r="Q270" s="47" t="e">
        <f>#REF!+#REF!</f>
        <v>#REF!</v>
      </c>
      <c r="R270" s="47" t="e">
        <f>#REF!+#REF!</f>
        <v>#REF!</v>
      </c>
      <c r="S270" s="47" t="e">
        <f>#REF!+#REF!</f>
        <v>#REF!</v>
      </c>
      <c r="T270" s="47" t="e">
        <f>#REF!+#REF!</f>
        <v>#REF!</v>
      </c>
      <c r="U270" s="47" t="e">
        <f>#REF!+#REF!</f>
        <v>#REF!</v>
      </c>
      <c r="V270" s="47" t="e">
        <f>#REF!+#REF!</f>
        <v>#REF!</v>
      </c>
      <c r="W270" s="47" t="e">
        <f>#REF!+#REF!</f>
        <v>#REF!</v>
      </c>
      <c r="X270" s="47" t="e">
        <f>#REF!+#REF!</f>
        <v>#REF!</v>
      </c>
      <c r="Y270" s="47" t="e">
        <f>#REF!+#REF!</f>
        <v>#REF!</v>
      </c>
    </row>
    <row r="271" spans="1:25" ht="15.75" x14ac:dyDescent="0.25">
      <c r="A271" s="17">
        <v>5</v>
      </c>
      <c r="B271" s="47" t="e">
        <f>#REF!+#REF!</f>
        <v>#REF!</v>
      </c>
      <c r="C271" s="47" t="e">
        <f>#REF!+#REF!</f>
        <v>#REF!</v>
      </c>
      <c r="D271" s="47" t="e">
        <f>#REF!+#REF!</f>
        <v>#REF!</v>
      </c>
      <c r="E271" s="47" t="e">
        <f>#REF!+#REF!</f>
        <v>#REF!</v>
      </c>
      <c r="F271" s="47" t="e">
        <f>#REF!+#REF!</f>
        <v>#REF!</v>
      </c>
      <c r="G271" s="47" t="e">
        <f>#REF!+#REF!</f>
        <v>#REF!</v>
      </c>
      <c r="H271" s="47" t="e">
        <f>#REF!+#REF!</f>
        <v>#REF!</v>
      </c>
      <c r="I271" s="47" t="e">
        <f>#REF!+#REF!</f>
        <v>#REF!</v>
      </c>
      <c r="J271" s="47" t="e">
        <f>#REF!+#REF!</f>
        <v>#REF!</v>
      </c>
      <c r="K271" s="47" t="e">
        <f>#REF!+#REF!</f>
        <v>#REF!</v>
      </c>
      <c r="L271" s="47" t="e">
        <f>#REF!+#REF!</f>
        <v>#REF!</v>
      </c>
      <c r="M271" s="47" t="e">
        <f>#REF!+#REF!</f>
        <v>#REF!</v>
      </c>
      <c r="N271" s="47" t="e">
        <f>#REF!+#REF!</f>
        <v>#REF!</v>
      </c>
      <c r="O271" s="47" t="e">
        <f>#REF!+#REF!</f>
        <v>#REF!</v>
      </c>
      <c r="P271" s="47" t="e">
        <f>#REF!+#REF!</f>
        <v>#REF!</v>
      </c>
      <c r="Q271" s="47" t="e">
        <f>#REF!+#REF!</f>
        <v>#REF!</v>
      </c>
      <c r="R271" s="47" t="e">
        <f>#REF!+#REF!</f>
        <v>#REF!</v>
      </c>
      <c r="S271" s="47" t="e">
        <f>#REF!+#REF!</f>
        <v>#REF!</v>
      </c>
      <c r="T271" s="47" t="e">
        <f>#REF!+#REF!</f>
        <v>#REF!</v>
      </c>
      <c r="U271" s="47" t="e">
        <f>#REF!+#REF!</f>
        <v>#REF!</v>
      </c>
      <c r="V271" s="47" t="e">
        <f>#REF!+#REF!</f>
        <v>#REF!</v>
      </c>
      <c r="W271" s="47" t="e">
        <f>#REF!+#REF!</f>
        <v>#REF!</v>
      </c>
      <c r="X271" s="47" t="e">
        <f>#REF!+#REF!</f>
        <v>#REF!</v>
      </c>
      <c r="Y271" s="47" t="e">
        <f>#REF!+#REF!</f>
        <v>#REF!</v>
      </c>
    </row>
    <row r="272" spans="1:25" ht="15.75" x14ac:dyDescent="0.25">
      <c r="A272" s="17">
        <v>6</v>
      </c>
      <c r="B272" s="47" t="e">
        <f>#REF!+#REF!</f>
        <v>#REF!</v>
      </c>
      <c r="C272" s="47" t="e">
        <f>#REF!+#REF!</f>
        <v>#REF!</v>
      </c>
      <c r="D272" s="47" t="e">
        <f>#REF!+#REF!</f>
        <v>#REF!</v>
      </c>
      <c r="E272" s="47" t="e">
        <f>#REF!+#REF!</f>
        <v>#REF!</v>
      </c>
      <c r="F272" s="47" t="e">
        <f>#REF!+#REF!</f>
        <v>#REF!</v>
      </c>
      <c r="G272" s="47" t="e">
        <f>#REF!+#REF!</f>
        <v>#REF!</v>
      </c>
      <c r="H272" s="47" t="e">
        <f>#REF!+#REF!</f>
        <v>#REF!</v>
      </c>
      <c r="I272" s="47" t="e">
        <f>#REF!+#REF!</f>
        <v>#REF!</v>
      </c>
      <c r="J272" s="47" t="e">
        <f>#REF!+#REF!</f>
        <v>#REF!</v>
      </c>
      <c r="K272" s="47" t="e">
        <f>#REF!+#REF!</f>
        <v>#REF!</v>
      </c>
      <c r="L272" s="47" t="e">
        <f>#REF!+#REF!</f>
        <v>#REF!</v>
      </c>
      <c r="M272" s="47" t="e">
        <f>#REF!+#REF!</f>
        <v>#REF!</v>
      </c>
      <c r="N272" s="47" t="e">
        <f>#REF!+#REF!</f>
        <v>#REF!</v>
      </c>
      <c r="O272" s="47" t="e">
        <f>#REF!+#REF!</f>
        <v>#REF!</v>
      </c>
      <c r="P272" s="47" t="e">
        <f>#REF!+#REF!</f>
        <v>#REF!</v>
      </c>
      <c r="Q272" s="47" t="e">
        <f>#REF!+#REF!</f>
        <v>#REF!</v>
      </c>
      <c r="R272" s="47" t="e">
        <f>#REF!+#REF!</f>
        <v>#REF!</v>
      </c>
      <c r="S272" s="47" t="e">
        <f>#REF!+#REF!</f>
        <v>#REF!</v>
      </c>
      <c r="T272" s="47" t="e">
        <f>#REF!+#REF!</f>
        <v>#REF!</v>
      </c>
      <c r="U272" s="47" t="e">
        <f>#REF!+#REF!</f>
        <v>#REF!</v>
      </c>
      <c r="V272" s="47" t="e">
        <f>#REF!+#REF!</f>
        <v>#REF!</v>
      </c>
      <c r="W272" s="47" t="e">
        <f>#REF!+#REF!</f>
        <v>#REF!</v>
      </c>
      <c r="X272" s="47" t="e">
        <f>#REF!+#REF!</f>
        <v>#REF!</v>
      </c>
      <c r="Y272" s="47" t="e">
        <f>#REF!+#REF!</f>
        <v>#REF!</v>
      </c>
    </row>
    <row r="273" spans="1:25" ht="15.75" x14ac:dyDescent="0.25">
      <c r="A273" s="17">
        <v>7</v>
      </c>
      <c r="B273" s="47" t="e">
        <f>#REF!+#REF!</f>
        <v>#REF!</v>
      </c>
      <c r="C273" s="47" t="e">
        <f>#REF!+#REF!</f>
        <v>#REF!</v>
      </c>
      <c r="D273" s="47" t="e">
        <f>#REF!+#REF!</f>
        <v>#REF!</v>
      </c>
      <c r="E273" s="47" t="e">
        <f>#REF!+#REF!</f>
        <v>#REF!</v>
      </c>
      <c r="F273" s="47" t="e">
        <f>#REF!+#REF!</f>
        <v>#REF!</v>
      </c>
      <c r="G273" s="47" t="e">
        <f>#REF!+#REF!</f>
        <v>#REF!</v>
      </c>
      <c r="H273" s="47" t="e">
        <f>#REF!+#REF!</f>
        <v>#REF!</v>
      </c>
      <c r="I273" s="47" t="e">
        <f>#REF!+#REF!</f>
        <v>#REF!</v>
      </c>
      <c r="J273" s="47" t="e">
        <f>#REF!+#REF!</f>
        <v>#REF!</v>
      </c>
      <c r="K273" s="47" t="e">
        <f>#REF!+#REF!</f>
        <v>#REF!</v>
      </c>
      <c r="L273" s="47" t="e">
        <f>#REF!+#REF!</f>
        <v>#REF!</v>
      </c>
      <c r="M273" s="47" t="e">
        <f>#REF!+#REF!</f>
        <v>#REF!</v>
      </c>
      <c r="N273" s="47" t="e">
        <f>#REF!+#REF!</f>
        <v>#REF!</v>
      </c>
      <c r="O273" s="47" t="e">
        <f>#REF!+#REF!</f>
        <v>#REF!</v>
      </c>
      <c r="P273" s="47" t="e">
        <f>#REF!+#REF!</f>
        <v>#REF!</v>
      </c>
      <c r="Q273" s="47" t="e">
        <f>#REF!+#REF!</f>
        <v>#REF!</v>
      </c>
      <c r="R273" s="47" t="e">
        <f>#REF!+#REF!</f>
        <v>#REF!</v>
      </c>
      <c r="S273" s="47" t="e">
        <f>#REF!+#REF!</f>
        <v>#REF!</v>
      </c>
      <c r="T273" s="47" t="e">
        <f>#REF!+#REF!</f>
        <v>#REF!</v>
      </c>
      <c r="U273" s="47" t="e">
        <f>#REF!+#REF!</f>
        <v>#REF!</v>
      </c>
      <c r="V273" s="47" t="e">
        <f>#REF!+#REF!</f>
        <v>#REF!</v>
      </c>
      <c r="W273" s="47" t="e">
        <f>#REF!+#REF!</f>
        <v>#REF!</v>
      </c>
      <c r="X273" s="47" t="e">
        <f>#REF!+#REF!</f>
        <v>#REF!</v>
      </c>
      <c r="Y273" s="47" t="e">
        <f>#REF!+#REF!</f>
        <v>#REF!</v>
      </c>
    </row>
    <row r="274" spans="1:25" ht="15.75" x14ac:dyDescent="0.25">
      <c r="A274" s="17">
        <v>8</v>
      </c>
      <c r="B274" s="47" t="e">
        <f>#REF!+#REF!</f>
        <v>#REF!</v>
      </c>
      <c r="C274" s="47" t="e">
        <f>#REF!+#REF!</f>
        <v>#REF!</v>
      </c>
      <c r="D274" s="47" t="e">
        <f>#REF!+#REF!</f>
        <v>#REF!</v>
      </c>
      <c r="E274" s="47" t="e">
        <f>#REF!+#REF!</f>
        <v>#REF!</v>
      </c>
      <c r="F274" s="47" t="e">
        <f>#REF!+#REF!</f>
        <v>#REF!</v>
      </c>
      <c r="G274" s="47" t="e">
        <f>#REF!+#REF!</f>
        <v>#REF!</v>
      </c>
      <c r="H274" s="47" t="e">
        <f>#REF!+#REF!</f>
        <v>#REF!</v>
      </c>
      <c r="I274" s="47" t="e">
        <f>#REF!+#REF!</f>
        <v>#REF!</v>
      </c>
      <c r="J274" s="47" t="e">
        <f>#REF!+#REF!</f>
        <v>#REF!</v>
      </c>
      <c r="K274" s="47" t="e">
        <f>#REF!+#REF!</f>
        <v>#REF!</v>
      </c>
      <c r="L274" s="47" t="e">
        <f>#REF!+#REF!</f>
        <v>#REF!</v>
      </c>
      <c r="M274" s="47" t="e">
        <f>#REF!+#REF!</f>
        <v>#REF!</v>
      </c>
      <c r="N274" s="47" t="e">
        <f>#REF!+#REF!</f>
        <v>#REF!</v>
      </c>
      <c r="O274" s="47" t="e">
        <f>#REF!+#REF!</f>
        <v>#REF!</v>
      </c>
      <c r="P274" s="47" t="e">
        <f>#REF!+#REF!</f>
        <v>#REF!</v>
      </c>
      <c r="Q274" s="47" t="e">
        <f>#REF!+#REF!</f>
        <v>#REF!</v>
      </c>
      <c r="R274" s="47" t="e">
        <f>#REF!+#REF!</f>
        <v>#REF!</v>
      </c>
      <c r="S274" s="47" t="e">
        <f>#REF!+#REF!</f>
        <v>#REF!</v>
      </c>
      <c r="T274" s="47" t="e">
        <f>#REF!+#REF!</f>
        <v>#REF!</v>
      </c>
      <c r="U274" s="47" t="e">
        <f>#REF!+#REF!</f>
        <v>#REF!</v>
      </c>
      <c r="V274" s="47" t="e">
        <f>#REF!+#REF!</f>
        <v>#REF!</v>
      </c>
      <c r="W274" s="47" t="e">
        <f>#REF!+#REF!</f>
        <v>#REF!</v>
      </c>
      <c r="X274" s="47" t="e">
        <f>#REF!+#REF!</f>
        <v>#REF!</v>
      </c>
      <c r="Y274" s="47" t="e">
        <f>#REF!+#REF!</f>
        <v>#REF!</v>
      </c>
    </row>
    <row r="275" spans="1:25" ht="15.75" x14ac:dyDescent="0.25">
      <c r="A275" s="17">
        <v>9</v>
      </c>
      <c r="B275" s="47" t="e">
        <f>#REF!+#REF!</f>
        <v>#REF!</v>
      </c>
      <c r="C275" s="47" t="e">
        <f>#REF!+#REF!</f>
        <v>#REF!</v>
      </c>
      <c r="D275" s="47" t="e">
        <f>#REF!+#REF!</f>
        <v>#REF!</v>
      </c>
      <c r="E275" s="47" t="e">
        <f>#REF!+#REF!</f>
        <v>#REF!</v>
      </c>
      <c r="F275" s="47" t="e">
        <f>#REF!+#REF!</f>
        <v>#REF!</v>
      </c>
      <c r="G275" s="47" t="e">
        <f>#REF!+#REF!</f>
        <v>#REF!</v>
      </c>
      <c r="H275" s="47" t="e">
        <f>#REF!+#REF!</f>
        <v>#REF!</v>
      </c>
      <c r="I275" s="47" t="e">
        <f>#REF!+#REF!</f>
        <v>#REF!</v>
      </c>
      <c r="J275" s="47" t="e">
        <f>#REF!+#REF!</f>
        <v>#REF!</v>
      </c>
      <c r="K275" s="47" t="e">
        <f>#REF!+#REF!</f>
        <v>#REF!</v>
      </c>
      <c r="L275" s="47" t="e">
        <f>#REF!+#REF!</f>
        <v>#REF!</v>
      </c>
      <c r="M275" s="47" t="e">
        <f>#REF!+#REF!</f>
        <v>#REF!</v>
      </c>
      <c r="N275" s="47" t="e">
        <f>#REF!+#REF!</f>
        <v>#REF!</v>
      </c>
      <c r="O275" s="47" t="e">
        <f>#REF!+#REF!</f>
        <v>#REF!</v>
      </c>
      <c r="P275" s="47" t="e">
        <f>#REF!+#REF!</f>
        <v>#REF!</v>
      </c>
      <c r="Q275" s="47" t="e">
        <f>#REF!+#REF!</f>
        <v>#REF!</v>
      </c>
      <c r="R275" s="47" t="e">
        <f>#REF!+#REF!</f>
        <v>#REF!</v>
      </c>
      <c r="S275" s="47" t="e">
        <f>#REF!+#REF!</f>
        <v>#REF!</v>
      </c>
      <c r="T275" s="47" t="e">
        <f>#REF!+#REF!</f>
        <v>#REF!</v>
      </c>
      <c r="U275" s="47" t="e">
        <f>#REF!+#REF!</f>
        <v>#REF!</v>
      </c>
      <c r="V275" s="47" t="e">
        <f>#REF!+#REF!</f>
        <v>#REF!</v>
      </c>
      <c r="W275" s="47" t="e">
        <f>#REF!+#REF!</f>
        <v>#REF!</v>
      </c>
      <c r="X275" s="47" t="e">
        <f>#REF!+#REF!</f>
        <v>#REF!</v>
      </c>
      <c r="Y275" s="47" t="e">
        <f>#REF!+#REF!</f>
        <v>#REF!</v>
      </c>
    </row>
    <row r="276" spans="1:25" ht="15.75" x14ac:dyDescent="0.25">
      <c r="A276" s="17">
        <v>10</v>
      </c>
      <c r="B276" s="47" t="e">
        <f>#REF!+#REF!</f>
        <v>#REF!</v>
      </c>
      <c r="C276" s="47" t="e">
        <f>#REF!+#REF!</f>
        <v>#REF!</v>
      </c>
      <c r="D276" s="47" t="e">
        <f>#REF!+#REF!</f>
        <v>#REF!</v>
      </c>
      <c r="E276" s="47" t="e">
        <f>#REF!+#REF!</f>
        <v>#REF!</v>
      </c>
      <c r="F276" s="47" t="e">
        <f>#REF!+#REF!</f>
        <v>#REF!</v>
      </c>
      <c r="G276" s="47" t="e">
        <f>#REF!+#REF!</f>
        <v>#REF!</v>
      </c>
      <c r="H276" s="47" t="e">
        <f>#REF!+#REF!</f>
        <v>#REF!</v>
      </c>
      <c r="I276" s="47" t="e">
        <f>#REF!+#REF!</f>
        <v>#REF!</v>
      </c>
      <c r="J276" s="47" t="e">
        <f>#REF!+#REF!</f>
        <v>#REF!</v>
      </c>
      <c r="K276" s="47" t="e">
        <f>#REF!+#REF!</f>
        <v>#REF!</v>
      </c>
      <c r="L276" s="47" t="e">
        <f>#REF!+#REF!</f>
        <v>#REF!</v>
      </c>
      <c r="M276" s="47" t="e">
        <f>#REF!+#REF!</f>
        <v>#REF!</v>
      </c>
      <c r="N276" s="47" t="e">
        <f>#REF!+#REF!</f>
        <v>#REF!</v>
      </c>
      <c r="O276" s="47" t="e">
        <f>#REF!+#REF!</f>
        <v>#REF!</v>
      </c>
      <c r="P276" s="47" t="e">
        <f>#REF!+#REF!</f>
        <v>#REF!</v>
      </c>
      <c r="Q276" s="47" t="e">
        <f>#REF!+#REF!</f>
        <v>#REF!</v>
      </c>
      <c r="R276" s="47" t="e">
        <f>#REF!+#REF!</f>
        <v>#REF!</v>
      </c>
      <c r="S276" s="47" t="e">
        <f>#REF!+#REF!</f>
        <v>#REF!</v>
      </c>
      <c r="T276" s="47" t="e">
        <f>#REF!+#REF!</f>
        <v>#REF!</v>
      </c>
      <c r="U276" s="47" t="e">
        <f>#REF!+#REF!</f>
        <v>#REF!</v>
      </c>
      <c r="V276" s="47" t="e">
        <f>#REF!+#REF!</f>
        <v>#REF!</v>
      </c>
      <c r="W276" s="47" t="e">
        <f>#REF!+#REF!</f>
        <v>#REF!</v>
      </c>
      <c r="X276" s="47" t="e">
        <f>#REF!+#REF!</f>
        <v>#REF!</v>
      </c>
      <c r="Y276" s="47" t="e">
        <f>#REF!+#REF!</f>
        <v>#REF!</v>
      </c>
    </row>
    <row r="277" spans="1:25" ht="15.75" x14ac:dyDescent="0.25">
      <c r="A277" s="17">
        <v>11</v>
      </c>
      <c r="B277" s="47" t="e">
        <f>#REF!+#REF!</f>
        <v>#REF!</v>
      </c>
      <c r="C277" s="47" t="e">
        <f>#REF!+#REF!</f>
        <v>#REF!</v>
      </c>
      <c r="D277" s="47" t="e">
        <f>#REF!+#REF!</f>
        <v>#REF!</v>
      </c>
      <c r="E277" s="47" t="e">
        <f>#REF!+#REF!</f>
        <v>#REF!</v>
      </c>
      <c r="F277" s="47" t="e">
        <f>#REF!+#REF!</f>
        <v>#REF!</v>
      </c>
      <c r="G277" s="47" t="e">
        <f>#REF!+#REF!</f>
        <v>#REF!</v>
      </c>
      <c r="H277" s="47" t="e">
        <f>#REF!+#REF!</f>
        <v>#REF!</v>
      </c>
      <c r="I277" s="47" t="e">
        <f>#REF!+#REF!</f>
        <v>#REF!</v>
      </c>
      <c r="J277" s="47" t="e">
        <f>#REF!+#REF!</f>
        <v>#REF!</v>
      </c>
      <c r="K277" s="47" t="e">
        <f>#REF!+#REF!</f>
        <v>#REF!</v>
      </c>
      <c r="L277" s="47" t="e">
        <f>#REF!+#REF!</f>
        <v>#REF!</v>
      </c>
      <c r="M277" s="47" t="e">
        <f>#REF!+#REF!</f>
        <v>#REF!</v>
      </c>
      <c r="N277" s="47" t="e">
        <f>#REF!+#REF!</f>
        <v>#REF!</v>
      </c>
      <c r="O277" s="47" t="e">
        <f>#REF!+#REF!</f>
        <v>#REF!</v>
      </c>
      <c r="P277" s="47" t="e">
        <f>#REF!+#REF!</f>
        <v>#REF!</v>
      </c>
      <c r="Q277" s="47" t="e">
        <f>#REF!+#REF!</f>
        <v>#REF!</v>
      </c>
      <c r="R277" s="47" t="e">
        <f>#REF!+#REF!</f>
        <v>#REF!</v>
      </c>
      <c r="S277" s="47" t="e">
        <f>#REF!+#REF!</f>
        <v>#REF!</v>
      </c>
      <c r="T277" s="47" t="e">
        <f>#REF!+#REF!</f>
        <v>#REF!</v>
      </c>
      <c r="U277" s="47" t="e">
        <f>#REF!+#REF!</f>
        <v>#REF!</v>
      </c>
      <c r="V277" s="47" t="e">
        <f>#REF!+#REF!</f>
        <v>#REF!</v>
      </c>
      <c r="W277" s="47" t="e">
        <f>#REF!+#REF!</f>
        <v>#REF!</v>
      </c>
      <c r="X277" s="47" t="e">
        <f>#REF!+#REF!</f>
        <v>#REF!</v>
      </c>
      <c r="Y277" s="47" t="e">
        <f>#REF!+#REF!</f>
        <v>#REF!</v>
      </c>
    </row>
    <row r="278" spans="1:25" ht="15.75" x14ac:dyDescent="0.25">
      <c r="A278" s="17">
        <v>12</v>
      </c>
      <c r="B278" s="47" t="e">
        <f>#REF!+#REF!</f>
        <v>#REF!</v>
      </c>
      <c r="C278" s="47" t="e">
        <f>#REF!+#REF!</f>
        <v>#REF!</v>
      </c>
      <c r="D278" s="47" t="e">
        <f>#REF!+#REF!</f>
        <v>#REF!</v>
      </c>
      <c r="E278" s="47" t="e">
        <f>#REF!+#REF!</f>
        <v>#REF!</v>
      </c>
      <c r="F278" s="47" t="e">
        <f>#REF!+#REF!</f>
        <v>#REF!</v>
      </c>
      <c r="G278" s="47" t="e">
        <f>#REF!+#REF!</f>
        <v>#REF!</v>
      </c>
      <c r="H278" s="47" t="e">
        <f>#REF!+#REF!</f>
        <v>#REF!</v>
      </c>
      <c r="I278" s="47" t="e">
        <f>#REF!+#REF!</f>
        <v>#REF!</v>
      </c>
      <c r="J278" s="47" t="e">
        <f>#REF!+#REF!</f>
        <v>#REF!</v>
      </c>
      <c r="K278" s="47" t="e">
        <f>#REF!+#REF!</f>
        <v>#REF!</v>
      </c>
      <c r="L278" s="47" t="e">
        <f>#REF!+#REF!</f>
        <v>#REF!</v>
      </c>
      <c r="M278" s="47" t="e">
        <f>#REF!+#REF!</f>
        <v>#REF!</v>
      </c>
      <c r="N278" s="47" t="e">
        <f>#REF!+#REF!</f>
        <v>#REF!</v>
      </c>
      <c r="O278" s="47" t="e">
        <f>#REF!+#REF!</f>
        <v>#REF!</v>
      </c>
      <c r="P278" s="47" t="e">
        <f>#REF!+#REF!</f>
        <v>#REF!</v>
      </c>
      <c r="Q278" s="47" t="e">
        <f>#REF!+#REF!</f>
        <v>#REF!</v>
      </c>
      <c r="R278" s="47" t="e">
        <f>#REF!+#REF!</f>
        <v>#REF!</v>
      </c>
      <c r="S278" s="47" t="e">
        <f>#REF!+#REF!</f>
        <v>#REF!</v>
      </c>
      <c r="T278" s="47" t="e">
        <f>#REF!+#REF!</f>
        <v>#REF!</v>
      </c>
      <c r="U278" s="47" t="e">
        <f>#REF!+#REF!</f>
        <v>#REF!</v>
      </c>
      <c r="V278" s="47" t="e">
        <f>#REF!+#REF!</f>
        <v>#REF!</v>
      </c>
      <c r="W278" s="47" t="e">
        <f>#REF!+#REF!</f>
        <v>#REF!</v>
      </c>
      <c r="X278" s="47" t="e">
        <f>#REF!+#REF!</f>
        <v>#REF!</v>
      </c>
      <c r="Y278" s="47" t="e">
        <f>#REF!+#REF!</f>
        <v>#REF!</v>
      </c>
    </row>
    <row r="279" spans="1:25" ht="15.75" x14ac:dyDescent="0.25">
      <c r="A279" s="17">
        <v>13</v>
      </c>
      <c r="B279" s="47" t="e">
        <f>#REF!+#REF!</f>
        <v>#REF!</v>
      </c>
      <c r="C279" s="47" t="e">
        <f>#REF!+#REF!</f>
        <v>#REF!</v>
      </c>
      <c r="D279" s="47" t="e">
        <f>#REF!+#REF!</f>
        <v>#REF!</v>
      </c>
      <c r="E279" s="47" t="e">
        <f>#REF!+#REF!</f>
        <v>#REF!</v>
      </c>
      <c r="F279" s="47" t="e">
        <f>#REF!+#REF!</f>
        <v>#REF!</v>
      </c>
      <c r="G279" s="47" t="e">
        <f>#REF!+#REF!</f>
        <v>#REF!</v>
      </c>
      <c r="H279" s="47" t="e">
        <f>#REF!+#REF!</f>
        <v>#REF!</v>
      </c>
      <c r="I279" s="47" t="e">
        <f>#REF!+#REF!</f>
        <v>#REF!</v>
      </c>
      <c r="J279" s="47" t="e">
        <f>#REF!+#REF!</f>
        <v>#REF!</v>
      </c>
      <c r="K279" s="47" t="e">
        <f>#REF!+#REF!</f>
        <v>#REF!</v>
      </c>
      <c r="L279" s="47" t="e">
        <f>#REF!+#REF!</f>
        <v>#REF!</v>
      </c>
      <c r="M279" s="47" t="e">
        <f>#REF!+#REF!</f>
        <v>#REF!</v>
      </c>
      <c r="N279" s="47" t="e">
        <f>#REF!+#REF!</f>
        <v>#REF!</v>
      </c>
      <c r="O279" s="47" t="e">
        <f>#REF!+#REF!</f>
        <v>#REF!</v>
      </c>
      <c r="P279" s="47" t="e">
        <f>#REF!+#REF!</f>
        <v>#REF!</v>
      </c>
      <c r="Q279" s="47" t="e">
        <f>#REF!+#REF!</f>
        <v>#REF!</v>
      </c>
      <c r="R279" s="47" t="e">
        <f>#REF!+#REF!</f>
        <v>#REF!</v>
      </c>
      <c r="S279" s="47" t="e">
        <f>#REF!+#REF!</f>
        <v>#REF!</v>
      </c>
      <c r="T279" s="47" t="e">
        <f>#REF!+#REF!</f>
        <v>#REF!</v>
      </c>
      <c r="U279" s="47" t="e">
        <f>#REF!+#REF!</f>
        <v>#REF!</v>
      </c>
      <c r="V279" s="47" t="e">
        <f>#REF!+#REF!</f>
        <v>#REF!</v>
      </c>
      <c r="W279" s="47" t="e">
        <f>#REF!+#REF!</f>
        <v>#REF!</v>
      </c>
      <c r="X279" s="47" t="e">
        <f>#REF!+#REF!</f>
        <v>#REF!</v>
      </c>
      <c r="Y279" s="47" t="e">
        <f>#REF!+#REF!</f>
        <v>#REF!</v>
      </c>
    </row>
    <row r="280" spans="1:25" ht="15.75" x14ac:dyDescent="0.25">
      <c r="A280" s="17">
        <v>14</v>
      </c>
      <c r="B280" s="47" t="e">
        <f>#REF!+#REF!</f>
        <v>#REF!</v>
      </c>
      <c r="C280" s="47" t="e">
        <f>#REF!+#REF!</f>
        <v>#REF!</v>
      </c>
      <c r="D280" s="47" t="e">
        <f>#REF!+#REF!</f>
        <v>#REF!</v>
      </c>
      <c r="E280" s="47" t="e">
        <f>#REF!+#REF!</f>
        <v>#REF!</v>
      </c>
      <c r="F280" s="47" t="e">
        <f>#REF!+#REF!</f>
        <v>#REF!</v>
      </c>
      <c r="G280" s="47" t="e">
        <f>#REF!+#REF!</f>
        <v>#REF!</v>
      </c>
      <c r="H280" s="47" t="e">
        <f>#REF!+#REF!</f>
        <v>#REF!</v>
      </c>
      <c r="I280" s="47" t="e">
        <f>#REF!+#REF!</f>
        <v>#REF!</v>
      </c>
      <c r="J280" s="47" t="e">
        <f>#REF!+#REF!</f>
        <v>#REF!</v>
      </c>
      <c r="K280" s="47" t="e">
        <f>#REF!+#REF!</f>
        <v>#REF!</v>
      </c>
      <c r="L280" s="47" t="e">
        <f>#REF!+#REF!</f>
        <v>#REF!</v>
      </c>
      <c r="M280" s="47" t="e">
        <f>#REF!+#REF!</f>
        <v>#REF!</v>
      </c>
      <c r="N280" s="47" t="e">
        <f>#REF!+#REF!</f>
        <v>#REF!</v>
      </c>
      <c r="O280" s="47" t="e">
        <f>#REF!+#REF!</f>
        <v>#REF!</v>
      </c>
      <c r="P280" s="47" t="e">
        <f>#REF!+#REF!</f>
        <v>#REF!</v>
      </c>
      <c r="Q280" s="47" t="e">
        <f>#REF!+#REF!</f>
        <v>#REF!</v>
      </c>
      <c r="R280" s="47" t="e">
        <f>#REF!+#REF!</f>
        <v>#REF!</v>
      </c>
      <c r="S280" s="47" t="e">
        <f>#REF!+#REF!</f>
        <v>#REF!</v>
      </c>
      <c r="T280" s="47" t="e">
        <f>#REF!+#REF!</f>
        <v>#REF!</v>
      </c>
      <c r="U280" s="47" t="e">
        <f>#REF!+#REF!</f>
        <v>#REF!</v>
      </c>
      <c r="V280" s="47" t="e">
        <f>#REF!+#REF!</f>
        <v>#REF!</v>
      </c>
      <c r="W280" s="47" t="e">
        <f>#REF!+#REF!</f>
        <v>#REF!</v>
      </c>
      <c r="X280" s="47" t="e">
        <f>#REF!+#REF!</f>
        <v>#REF!</v>
      </c>
      <c r="Y280" s="47" t="e">
        <f>#REF!+#REF!</f>
        <v>#REF!</v>
      </c>
    </row>
    <row r="281" spans="1:25" ht="15.75" x14ac:dyDescent="0.25">
      <c r="A281" s="17">
        <v>15</v>
      </c>
      <c r="B281" s="47" t="e">
        <f>#REF!+#REF!</f>
        <v>#REF!</v>
      </c>
      <c r="C281" s="47" t="e">
        <f>#REF!+#REF!</f>
        <v>#REF!</v>
      </c>
      <c r="D281" s="47" t="e">
        <f>#REF!+#REF!</f>
        <v>#REF!</v>
      </c>
      <c r="E281" s="47" t="e">
        <f>#REF!+#REF!</f>
        <v>#REF!</v>
      </c>
      <c r="F281" s="47" t="e">
        <f>#REF!+#REF!</f>
        <v>#REF!</v>
      </c>
      <c r="G281" s="47" t="e">
        <f>#REF!+#REF!</f>
        <v>#REF!</v>
      </c>
      <c r="H281" s="47" t="e">
        <f>#REF!+#REF!</f>
        <v>#REF!</v>
      </c>
      <c r="I281" s="47" t="e">
        <f>#REF!+#REF!</f>
        <v>#REF!</v>
      </c>
      <c r="J281" s="47" t="e">
        <f>#REF!+#REF!</f>
        <v>#REF!</v>
      </c>
      <c r="K281" s="47" t="e">
        <f>#REF!+#REF!</f>
        <v>#REF!</v>
      </c>
      <c r="L281" s="47" t="e">
        <f>#REF!+#REF!</f>
        <v>#REF!</v>
      </c>
      <c r="M281" s="47" t="e">
        <f>#REF!+#REF!</f>
        <v>#REF!</v>
      </c>
      <c r="N281" s="47" t="e">
        <f>#REF!+#REF!</f>
        <v>#REF!</v>
      </c>
      <c r="O281" s="47" t="e">
        <f>#REF!+#REF!</f>
        <v>#REF!</v>
      </c>
      <c r="P281" s="47" t="e">
        <f>#REF!+#REF!</f>
        <v>#REF!</v>
      </c>
      <c r="Q281" s="47" t="e">
        <f>#REF!+#REF!</f>
        <v>#REF!</v>
      </c>
      <c r="R281" s="47" t="e">
        <f>#REF!+#REF!</f>
        <v>#REF!</v>
      </c>
      <c r="S281" s="47" t="e">
        <f>#REF!+#REF!</f>
        <v>#REF!</v>
      </c>
      <c r="T281" s="47" t="e">
        <f>#REF!+#REF!</f>
        <v>#REF!</v>
      </c>
      <c r="U281" s="47" t="e">
        <f>#REF!+#REF!</f>
        <v>#REF!</v>
      </c>
      <c r="V281" s="47" t="e">
        <f>#REF!+#REF!</f>
        <v>#REF!</v>
      </c>
      <c r="W281" s="47" t="e">
        <f>#REF!+#REF!</f>
        <v>#REF!</v>
      </c>
      <c r="X281" s="47" t="e">
        <f>#REF!+#REF!</f>
        <v>#REF!</v>
      </c>
      <c r="Y281" s="47" t="e">
        <f>#REF!+#REF!</f>
        <v>#REF!</v>
      </c>
    </row>
    <row r="282" spans="1:25" ht="15.75" x14ac:dyDescent="0.25">
      <c r="A282" s="17">
        <v>16</v>
      </c>
      <c r="B282" s="47" t="e">
        <f>#REF!+#REF!</f>
        <v>#REF!</v>
      </c>
      <c r="C282" s="47" t="e">
        <f>#REF!+#REF!</f>
        <v>#REF!</v>
      </c>
      <c r="D282" s="47" t="e">
        <f>#REF!+#REF!</f>
        <v>#REF!</v>
      </c>
      <c r="E282" s="47" t="e">
        <f>#REF!+#REF!</f>
        <v>#REF!</v>
      </c>
      <c r="F282" s="47" t="e">
        <f>#REF!+#REF!</f>
        <v>#REF!</v>
      </c>
      <c r="G282" s="47" t="e">
        <f>#REF!+#REF!</f>
        <v>#REF!</v>
      </c>
      <c r="H282" s="47" t="e">
        <f>#REF!+#REF!</f>
        <v>#REF!</v>
      </c>
      <c r="I282" s="47" t="e">
        <f>#REF!+#REF!</f>
        <v>#REF!</v>
      </c>
      <c r="J282" s="47" t="e">
        <f>#REF!+#REF!</f>
        <v>#REF!</v>
      </c>
      <c r="K282" s="47" t="e">
        <f>#REF!+#REF!</f>
        <v>#REF!</v>
      </c>
      <c r="L282" s="47" t="e">
        <f>#REF!+#REF!</f>
        <v>#REF!</v>
      </c>
      <c r="M282" s="47" t="e">
        <f>#REF!+#REF!</f>
        <v>#REF!</v>
      </c>
      <c r="N282" s="47" t="e">
        <f>#REF!+#REF!</f>
        <v>#REF!</v>
      </c>
      <c r="O282" s="47" t="e">
        <f>#REF!+#REF!</f>
        <v>#REF!</v>
      </c>
      <c r="P282" s="47" t="e">
        <f>#REF!+#REF!</f>
        <v>#REF!</v>
      </c>
      <c r="Q282" s="47" t="e">
        <f>#REF!+#REF!</f>
        <v>#REF!</v>
      </c>
      <c r="R282" s="47" t="e">
        <f>#REF!+#REF!</f>
        <v>#REF!</v>
      </c>
      <c r="S282" s="47" t="e">
        <f>#REF!+#REF!</f>
        <v>#REF!</v>
      </c>
      <c r="T282" s="47" t="e">
        <f>#REF!+#REF!</f>
        <v>#REF!</v>
      </c>
      <c r="U282" s="47" t="e">
        <f>#REF!+#REF!</f>
        <v>#REF!</v>
      </c>
      <c r="V282" s="47" t="e">
        <f>#REF!+#REF!</f>
        <v>#REF!</v>
      </c>
      <c r="W282" s="47" t="e">
        <f>#REF!+#REF!</f>
        <v>#REF!</v>
      </c>
      <c r="X282" s="47" t="e">
        <f>#REF!+#REF!</f>
        <v>#REF!</v>
      </c>
      <c r="Y282" s="47" t="e">
        <f>#REF!+#REF!</f>
        <v>#REF!</v>
      </c>
    </row>
    <row r="283" spans="1:25" ht="15.75" x14ac:dyDescent="0.25">
      <c r="A283" s="17">
        <v>17</v>
      </c>
      <c r="B283" s="47" t="e">
        <f>#REF!+#REF!</f>
        <v>#REF!</v>
      </c>
      <c r="C283" s="47" t="e">
        <f>#REF!+#REF!</f>
        <v>#REF!</v>
      </c>
      <c r="D283" s="47" t="e">
        <f>#REF!+#REF!</f>
        <v>#REF!</v>
      </c>
      <c r="E283" s="47" t="e">
        <f>#REF!+#REF!</f>
        <v>#REF!</v>
      </c>
      <c r="F283" s="47" t="e">
        <f>#REF!+#REF!</f>
        <v>#REF!</v>
      </c>
      <c r="G283" s="47" t="e">
        <f>#REF!+#REF!</f>
        <v>#REF!</v>
      </c>
      <c r="H283" s="47" t="e">
        <f>#REF!+#REF!</f>
        <v>#REF!</v>
      </c>
      <c r="I283" s="47" t="e">
        <f>#REF!+#REF!</f>
        <v>#REF!</v>
      </c>
      <c r="J283" s="47" t="e">
        <f>#REF!+#REF!</f>
        <v>#REF!</v>
      </c>
      <c r="K283" s="47" t="e">
        <f>#REF!+#REF!</f>
        <v>#REF!</v>
      </c>
      <c r="L283" s="47" t="e">
        <f>#REF!+#REF!</f>
        <v>#REF!</v>
      </c>
      <c r="M283" s="47" t="e">
        <f>#REF!+#REF!</f>
        <v>#REF!</v>
      </c>
      <c r="N283" s="47" t="e">
        <f>#REF!+#REF!</f>
        <v>#REF!</v>
      </c>
      <c r="O283" s="47" t="e">
        <f>#REF!+#REF!</f>
        <v>#REF!</v>
      </c>
      <c r="P283" s="47" t="e">
        <f>#REF!+#REF!</f>
        <v>#REF!</v>
      </c>
      <c r="Q283" s="47" t="e">
        <f>#REF!+#REF!</f>
        <v>#REF!</v>
      </c>
      <c r="R283" s="47" t="e">
        <f>#REF!+#REF!</f>
        <v>#REF!</v>
      </c>
      <c r="S283" s="47" t="e">
        <f>#REF!+#REF!</f>
        <v>#REF!</v>
      </c>
      <c r="T283" s="47" t="e">
        <f>#REF!+#REF!</f>
        <v>#REF!</v>
      </c>
      <c r="U283" s="47" t="e">
        <f>#REF!+#REF!</f>
        <v>#REF!</v>
      </c>
      <c r="V283" s="47" t="e">
        <f>#REF!+#REF!</f>
        <v>#REF!</v>
      </c>
      <c r="W283" s="47" t="e">
        <f>#REF!+#REF!</f>
        <v>#REF!</v>
      </c>
      <c r="X283" s="47" t="e">
        <f>#REF!+#REF!</f>
        <v>#REF!</v>
      </c>
      <c r="Y283" s="47" t="e">
        <f>#REF!+#REF!</f>
        <v>#REF!</v>
      </c>
    </row>
    <row r="284" spans="1:25" ht="15.75" x14ac:dyDescent="0.25">
      <c r="A284" s="17">
        <v>18</v>
      </c>
      <c r="B284" s="47" t="e">
        <f>#REF!+#REF!</f>
        <v>#REF!</v>
      </c>
      <c r="C284" s="47" t="e">
        <f>#REF!+#REF!</f>
        <v>#REF!</v>
      </c>
      <c r="D284" s="47" t="e">
        <f>#REF!+#REF!</f>
        <v>#REF!</v>
      </c>
      <c r="E284" s="47" t="e">
        <f>#REF!+#REF!</f>
        <v>#REF!</v>
      </c>
      <c r="F284" s="47" t="e">
        <f>#REF!+#REF!</f>
        <v>#REF!</v>
      </c>
      <c r="G284" s="47" t="e">
        <f>#REF!+#REF!</f>
        <v>#REF!</v>
      </c>
      <c r="H284" s="47" t="e">
        <f>#REF!+#REF!</f>
        <v>#REF!</v>
      </c>
      <c r="I284" s="47" t="e">
        <f>#REF!+#REF!</f>
        <v>#REF!</v>
      </c>
      <c r="J284" s="47" t="e">
        <f>#REF!+#REF!</f>
        <v>#REF!</v>
      </c>
      <c r="K284" s="47" t="e">
        <f>#REF!+#REF!</f>
        <v>#REF!</v>
      </c>
      <c r="L284" s="47" t="e">
        <f>#REF!+#REF!</f>
        <v>#REF!</v>
      </c>
      <c r="M284" s="47" t="e">
        <f>#REF!+#REF!</f>
        <v>#REF!</v>
      </c>
      <c r="N284" s="47" t="e">
        <f>#REF!+#REF!</f>
        <v>#REF!</v>
      </c>
      <c r="O284" s="47" t="e">
        <f>#REF!+#REF!</f>
        <v>#REF!</v>
      </c>
      <c r="P284" s="47" t="e">
        <f>#REF!+#REF!</f>
        <v>#REF!</v>
      </c>
      <c r="Q284" s="47" t="e">
        <f>#REF!+#REF!</f>
        <v>#REF!</v>
      </c>
      <c r="R284" s="47" t="e">
        <f>#REF!+#REF!</f>
        <v>#REF!</v>
      </c>
      <c r="S284" s="47" t="e">
        <f>#REF!+#REF!</f>
        <v>#REF!</v>
      </c>
      <c r="T284" s="47" t="e">
        <f>#REF!+#REF!</f>
        <v>#REF!</v>
      </c>
      <c r="U284" s="47" t="e">
        <f>#REF!+#REF!</f>
        <v>#REF!</v>
      </c>
      <c r="V284" s="47" t="e">
        <f>#REF!+#REF!</f>
        <v>#REF!</v>
      </c>
      <c r="W284" s="47" t="e">
        <f>#REF!+#REF!</f>
        <v>#REF!</v>
      </c>
      <c r="X284" s="47" t="e">
        <f>#REF!+#REF!</f>
        <v>#REF!</v>
      </c>
      <c r="Y284" s="47" t="e">
        <f>#REF!+#REF!</f>
        <v>#REF!</v>
      </c>
    </row>
    <row r="285" spans="1:25" ht="15.75" x14ac:dyDescent="0.25">
      <c r="A285" s="17">
        <v>19</v>
      </c>
      <c r="B285" s="47" t="e">
        <f>#REF!+#REF!</f>
        <v>#REF!</v>
      </c>
      <c r="C285" s="47" t="e">
        <f>#REF!+#REF!</f>
        <v>#REF!</v>
      </c>
      <c r="D285" s="47" t="e">
        <f>#REF!+#REF!</f>
        <v>#REF!</v>
      </c>
      <c r="E285" s="47" t="e">
        <f>#REF!+#REF!</f>
        <v>#REF!</v>
      </c>
      <c r="F285" s="47" t="e">
        <f>#REF!+#REF!</f>
        <v>#REF!</v>
      </c>
      <c r="G285" s="47" t="e">
        <f>#REF!+#REF!</f>
        <v>#REF!</v>
      </c>
      <c r="H285" s="47" t="e">
        <f>#REF!+#REF!</f>
        <v>#REF!</v>
      </c>
      <c r="I285" s="47" t="e">
        <f>#REF!+#REF!</f>
        <v>#REF!</v>
      </c>
      <c r="J285" s="47" t="e">
        <f>#REF!+#REF!</f>
        <v>#REF!</v>
      </c>
      <c r="K285" s="47" t="e">
        <f>#REF!+#REF!</f>
        <v>#REF!</v>
      </c>
      <c r="L285" s="47" t="e">
        <f>#REF!+#REF!</f>
        <v>#REF!</v>
      </c>
      <c r="M285" s="47" t="e">
        <f>#REF!+#REF!</f>
        <v>#REF!</v>
      </c>
      <c r="N285" s="47" t="e">
        <f>#REF!+#REF!</f>
        <v>#REF!</v>
      </c>
      <c r="O285" s="47" t="e">
        <f>#REF!+#REF!</f>
        <v>#REF!</v>
      </c>
      <c r="P285" s="47" t="e">
        <f>#REF!+#REF!</f>
        <v>#REF!</v>
      </c>
      <c r="Q285" s="47" t="e">
        <f>#REF!+#REF!</f>
        <v>#REF!</v>
      </c>
      <c r="R285" s="47" t="e">
        <f>#REF!+#REF!</f>
        <v>#REF!</v>
      </c>
      <c r="S285" s="47" t="e">
        <f>#REF!+#REF!</f>
        <v>#REF!</v>
      </c>
      <c r="T285" s="47" t="e">
        <f>#REF!+#REF!</f>
        <v>#REF!</v>
      </c>
      <c r="U285" s="47" t="e">
        <f>#REF!+#REF!</f>
        <v>#REF!</v>
      </c>
      <c r="V285" s="47" t="e">
        <f>#REF!+#REF!</f>
        <v>#REF!</v>
      </c>
      <c r="W285" s="47" t="e">
        <f>#REF!+#REF!</f>
        <v>#REF!</v>
      </c>
      <c r="X285" s="47" t="e">
        <f>#REF!+#REF!</f>
        <v>#REF!</v>
      </c>
      <c r="Y285" s="47" t="e">
        <f>#REF!+#REF!</f>
        <v>#REF!</v>
      </c>
    </row>
    <row r="286" spans="1:25" ht="15.75" x14ac:dyDescent="0.25">
      <c r="A286" s="17">
        <v>20</v>
      </c>
      <c r="B286" s="47" t="e">
        <f>#REF!+#REF!</f>
        <v>#REF!</v>
      </c>
      <c r="C286" s="47" t="e">
        <f>#REF!+#REF!</f>
        <v>#REF!</v>
      </c>
      <c r="D286" s="47" t="e">
        <f>#REF!+#REF!</f>
        <v>#REF!</v>
      </c>
      <c r="E286" s="47" t="e">
        <f>#REF!+#REF!</f>
        <v>#REF!</v>
      </c>
      <c r="F286" s="47" t="e">
        <f>#REF!+#REF!</f>
        <v>#REF!</v>
      </c>
      <c r="G286" s="47" t="e">
        <f>#REF!+#REF!</f>
        <v>#REF!</v>
      </c>
      <c r="H286" s="47" t="e">
        <f>#REF!+#REF!</f>
        <v>#REF!</v>
      </c>
      <c r="I286" s="47" t="e">
        <f>#REF!+#REF!</f>
        <v>#REF!</v>
      </c>
      <c r="J286" s="47" t="e">
        <f>#REF!+#REF!</f>
        <v>#REF!</v>
      </c>
      <c r="K286" s="47" t="e">
        <f>#REF!+#REF!</f>
        <v>#REF!</v>
      </c>
      <c r="L286" s="47" t="e">
        <f>#REF!+#REF!</f>
        <v>#REF!</v>
      </c>
      <c r="M286" s="47" t="e">
        <f>#REF!+#REF!</f>
        <v>#REF!</v>
      </c>
      <c r="N286" s="47" t="e">
        <f>#REF!+#REF!</f>
        <v>#REF!</v>
      </c>
      <c r="O286" s="47" t="e">
        <f>#REF!+#REF!</f>
        <v>#REF!</v>
      </c>
      <c r="P286" s="47" t="e">
        <f>#REF!+#REF!</f>
        <v>#REF!</v>
      </c>
      <c r="Q286" s="47" t="e">
        <f>#REF!+#REF!</f>
        <v>#REF!</v>
      </c>
      <c r="R286" s="47" t="e">
        <f>#REF!+#REF!</f>
        <v>#REF!</v>
      </c>
      <c r="S286" s="47" t="e">
        <f>#REF!+#REF!</f>
        <v>#REF!</v>
      </c>
      <c r="T286" s="47" t="e">
        <f>#REF!+#REF!</f>
        <v>#REF!</v>
      </c>
      <c r="U286" s="47" t="e">
        <f>#REF!+#REF!</f>
        <v>#REF!</v>
      </c>
      <c r="V286" s="47" t="e">
        <f>#REF!+#REF!</f>
        <v>#REF!</v>
      </c>
      <c r="W286" s="47" t="e">
        <f>#REF!+#REF!</f>
        <v>#REF!</v>
      </c>
      <c r="X286" s="47" t="e">
        <f>#REF!+#REF!</f>
        <v>#REF!</v>
      </c>
      <c r="Y286" s="47" t="e">
        <f>#REF!+#REF!</f>
        <v>#REF!</v>
      </c>
    </row>
    <row r="287" spans="1:25" ht="15.75" x14ac:dyDescent="0.25">
      <c r="A287" s="17">
        <v>21</v>
      </c>
      <c r="B287" s="47" t="e">
        <f>#REF!+#REF!</f>
        <v>#REF!</v>
      </c>
      <c r="C287" s="47" t="e">
        <f>#REF!+#REF!</f>
        <v>#REF!</v>
      </c>
      <c r="D287" s="47" t="e">
        <f>#REF!+#REF!</f>
        <v>#REF!</v>
      </c>
      <c r="E287" s="47" t="e">
        <f>#REF!+#REF!</f>
        <v>#REF!</v>
      </c>
      <c r="F287" s="47" t="e">
        <f>#REF!+#REF!</f>
        <v>#REF!</v>
      </c>
      <c r="G287" s="47" t="e">
        <f>#REF!+#REF!</f>
        <v>#REF!</v>
      </c>
      <c r="H287" s="47" t="e">
        <f>#REF!+#REF!</f>
        <v>#REF!</v>
      </c>
      <c r="I287" s="47" t="e">
        <f>#REF!+#REF!</f>
        <v>#REF!</v>
      </c>
      <c r="J287" s="47" t="e">
        <f>#REF!+#REF!</f>
        <v>#REF!</v>
      </c>
      <c r="K287" s="47" t="e">
        <f>#REF!+#REF!</f>
        <v>#REF!</v>
      </c>
      <c r="L287" s="47" t="e">
        <f>#REF!+#REF!</f>
        <v>#REF!</v>
      </c>
      <c r="M287" s="47" t="e">
        <f>#REF!+#REF!</f>
        <v>#REF!</v>
      </c>
      <c r="N287" s="47" t="e">
        <f>#REF!+#REF!</f>
        <v>#REF!</v>
      </c>
      <c r="O287" s="47" t="e">
        <f>#REF!+#REF!</f>
        <v>#REF!</v>
      </c>
      <c r="P287" s="47" t="e">
        <f>#REF!+#REF!</f>
        <v>#REF!</v>
      </c>
      <c r="Q287" s="47" t="e">
        <f>#REF!+#REF!</f>
        <v>#REF!</v>
      </c>
      <c r="R287" s="47" t="e">
        <f>#REF!+#REF!</f>
        <v>#REF!</v>
      </c>
      <c r="S287" s="47" t="e">
        <f>#REF!+#REF!</f>
        <v>#REF!</v>
      </c>
      <c r="T287" s="47" t="e">
        <f>#REF!+#REF!</f>
        <v>#REF!</v>
      </c>
      <c r="U287" s="47" t="e">
        <f>#REF!+#REF!</f>
        <v>#REF!</v>
      </c>
      <c r="V287" s="47" t="e">
        <f>#REF!+#REF!</f>
        <v>#REF!</v>
      </c>
      <c r="W287" s="47" t="e">
        <f>#REF!+#REF!</f>
        <v>#REF!</v>
      </c>
      <c r="X287" s="47" t="e">
        <f>#REF!+#REF!</f>
        <v>#REF!</v>
      </c>
      <c r="Y287" s="47" t="e">
        <f>#REF!+#REF!</f>
        <v>#REF!</v>
      </c>
    </row>
    <row r="288" spans="1:25" ht="15.75" x14ac:dyDescent="0.25">
      <c r="A288" s="17">
        <v>22</v>
      </c>
      <c r="B288" s="47" t="e">
        <f>#REF!+#REF!</f>
        <v>#REF!</v>
      </c>
      <c r="C288" s="47" t="e">
        <f>#REF!+#REF!</f>
        <v>#REF!</v>
      </c>
      <c r="D288" s="47" t="e">
        <f>#REF!+#REF!</f>
        <v>#REF!</v>
      </c>
      <c r="E288" s="47" t="e">
        <f>#REF!+#REF!</f>
        <v>#REF!</v>
      </c>
      <c r="F288" s="47" t="e">
        <f>#REF!+#REF!</f>
        <v>#REF!</v>
      </c>
      <c r="G288" s="47" t="e">
        <f>#REF!+#REF!</f>
        <v>#REF!</v>
      </c>
      <c r="H288" s="47" t="e">
        <f>#REF!+#REF!</f>
        <v>#REF!</v>
      </c>
      <c r="I288" s="47" t="e">
        <f>#REF!+#REF!</f>
        <v>#REF!</v>
      </c>
      <c r="J288" s="47" t="e">
        <f>#REF!+#REF!</f>
        <v>#REF!</v>
      </c>
      <c r="K288" s="47" t="e">
        <f>#REF!+#REF!</f>
        <v>#REF!</v>
      </c>
      <c r="L288" s="47" t="e">
        <f>#REF!+#REF!</f>
        <v>#REF!</v>
      </c>
      <c r="M288" s="47" t="e">
        <f>#REF!+#REF!</f>
        <v>#REF!</v>
      </c>
      <c r="N288" s="47" t="e">
        <f>#REF!+#REF!</f>
        <v>#REF!</v>
      </c>
      <c r="O288" s="47" t="e">
        <f>#REF!+#REF!</f>
        <v>#REF!</v>
      </c>
      <c r="P288" s="47" t="e">
        <f>#REF!+#REF!</f>
        <v>#REF!</v>
      </c>
      <c r="Q288" s="47" t="e">
        <f>#REF!+#REF!</f>
        <v>#REF!</v>
      </c>
      <c r="R288" s="47" t="e">
        <f>#REF!+#REF!</f>
        <v>#REF!</v>
      </c>
      <c r="S288" s="47" t="e">
        <f>#REF!+#REF!</f>
        <v>#REF!</v>
      </c>
      <c r="T288" s="47" t="e">
        <f>#REF!+#REF!</f>
        <v>#REF!</v>
      </c>
      <c r="U288" s="47" t="e">
        <f>#REF!+#REF!</f>
        <v>#REF!</v>
      </c>
      <c r="V288" s="47" t="e">
        <f>#REF!+#REF!</f>
        <v>#REF!</v>
      </c>
      <c r="W288" s="47" t="e">
        <f>#REF!+#REF!</f>
        <v>#REF!</v>
      </c>
      <c r="X288" s="47" t="e">
        <f>#REF!+#REF!</f>
        <v>#REF!</v>
      </c>
      <c r="Y288" s="47" t="e">
        <f>#REF!+#REF!</f>
        <v>#REF!</v>
      </c>
    </row>
    <row r="289" spans="1:25" ht="15.75" x14ac:dyDescent="0.25">
      <c r="A289" s="17">
        <v>23</v>
      </c>
      <c r="B289" s="47" t="e">
        <f>#REF!+#REF!</f>
        <v>#REF!</v>
      </c>
      <c r="C289" s="47" t="e">
        <f>#REF!+#REF!</f>
        <v>#REF!</v>
      </c>
      <c r="D289" s="47" t="e">
        <f>#REF!+#REF!</f>
        <v>#REF!</v>
      </c>
      <c r="E289" s="47" t="e">
        <f>#REF!+#REF!</f>
        <v>#REF!</v>
      </c>
      <c r="F289" s="47" t="e">
        <f>#REF!+#REF!</f>
        <v>#REF!</v>
      </c>
      <c r="G289" s="47" t="e">
        <f>#REF!+#REF!</f>
        <v>#REF!</v>
      </c>
      <c r="H289" s="47" t="e">
        <f>#REF!+#REF!</f>
        <v>#REF!</v>
      </c>
      <c r="I289" s="47" t="e">
        <f>#REF!+#REF!</f>
        <v>#REF!</v>
      </c>
      <c r="J289" s="47" t="e">
        <f>#REF!+#REF!</f>
        <v>#REF!</v>
      </c>
      <c r="K289" s="47" t="e">
        <f>#REF!+#REF!</f>
        <v>#REF!</v>
      </c>
      <c r="L289" s="47" t="e">
        <f>#REF!+#REF!</f>
        <v>#REF!</v>
      </c>
      <c r="M289" s="47" t="e">
        <f>#REF!+#REF!</f>
        <v>#REF!</v>
      </c>
      <c r="N289" s="47" t="e">
        <f>#REF!+#REF!</f>
        <v>#REF!</v>
      </c>
      <c r="O289" s="47" t="e">
        <f>#REF!+#REF!</f>
        <v>#REF!</v>
      </c>
      <c r="P289" s="47" t="e">
        <f>#REF!+#REF!</f>
        <v>#REF!</v>
      </c>
      <c r="Q289" s="47" t="e">
        <f>#REF!+#REF!</f>
        <v>#REF!</v>
      </c>
      <c r="R289" s="47" t="e">
        <f>#REF!+#REF!</f>
        <v>#REF!</v>
      </c>
      <c r="S289" s="47" t="e">
        <f>#REF!+#REF!</f>
        <v>#REF!</v>
      </c>
      <c r="T289" s="47" t="e">
        <f>#REF!+#REF!</f>
        <v>#REF!</v>
      </c>
      <c r="U289" s="47" t="e">
        <f>#REF!+#REF!</f>
        <v>#REF!</v>
      </c>
      <c r="V289" s="47" t="e">
        <f>#REF!+#REF!</f>
        <v>#REF!</v>
      </c>
      <c r="W289" s="47" t="e">
        <f>#REF!+#REF!</f>
        <v>#REF!</v>
      </c>
      <c r="X289" s="47" t="e">
        <f>#REF!+#REF!</f>
        <v>#REF!</v>
      </c>
      <c r="Y289" s="47" t="e">
        <f>#REF!+#REF!</f>
        <v>#REF!</v>
      </c>
    </row>
    <row r="290" spans="1:25" ht="15.75" x14ac:dyDescent="0.25">
      <c r="A290" s="17">
        <v>24</v>
      </c>
      <c r="B290" s="47" t="e">
        <f>#REF!+#REF!</f>
        <v>#REF!</v>
      </c>
      <c r="C290" s="47" t="e">
        <f>#REF!+#REF!</f>
        <v>#REF!</v>
      </c>
      <c r="D290" s="47" t="e">
        <f>#REF!+#REF!</f>
        <v>#REF!</v>
      </c>
      <c r="E290" s="47" t="e">
        <f>#REF!+#REF!</f>
        <v>#REF!</v>
      </c>
      <c r="F290" s="47" t="e">
        <f>#REF!+#REF!</f>
        <v>#REF!</v>
      </c>
      <c r="G290" s="47" t="e">
        <f>#REF!+#REF!</f>
        <v>#REF!</v>
      </c>
      <c r="H290" s="47" t="e">
        <f>#REF!+#REF!</f>
        <v>#REF!</v>
      </c>
      <c r="I290" s="47" t="e">
        <f>#REF!+#REF!</f>
        <v>#REF!</v>
      </c>
      <c r="J290" s="47" t="e">
        <f>#REF!+#REF!</f>
        <v>#REF!</v>
      </c>
      <c r="K290" s="47" t="e">
        <f>#REF!+#REF!</f>
        <v>#REF!</v>
      </c>
      <c r="L290" s="47" t="e">
        <f>#REF!+#REF!</f>
        <v>#REF!</v>
      </c>
      <c r="M290" s="47" t="e">
        <f>#REF!+#REF!</f>
        <v>#REF!</v>
      </c>
      <c r="N290" s="47" t="e">
        <f>#REF!+#REF!</f>
        <v>#REF!</v>
      </c>
      <c r="O290" s="47" t="e">
        <f>#REF!+#REF!</f>
        <v>#REF!</v>
      </c>
      <c r="P290" s="47" t="e">
        <f>#REF!+#REF!</f>
        <v>#REF!</v>
      </c>
      <c r="Q290" s="47" t="e">
        <f>#REF!+#REF!</f>
        <v>#REF!</v>
      </c>
      <c r="R290" s="47" t="e">
        <f>#REF!+#REF!</f>
        <v>#REF!</v>
      </c>
      <c r="S290" s="47" t="e">
        <f>#REF!+#REF!</f>
        <v>#REF!</v>
      </c>
      <c r="T290" s="47" t="e">
        <f>#REF!+#REF!</f>
        <v>#REF!</v>
      </c>
      <c r="U290" s="47" t="e">
        <f>#REF!+#REF!</f>
        <v>#REF!</v>
      </c>
      <c r="V290" s="47" t="e">
        <f>#REF!+#REF!</f>
        <v>#REF!</v>
      </c>
      <c r="W290" s="47" t="e">
        <f>#REF!+#REF!</f>
        <v>#REF!</v>
      </c>
      <c r="X290" s="47" t="e">
        <f>#REF!+#REF!</f>
        <v>#REF!</v>
      </c>
      <c r="Y290" s="47" t="e">
        <f>#REF!+#REF!</f>
        <v>#REF!</v>
      </c>
    </row>
    <row r="291" spans="1:25" ht="15.75" x14ac:dyDescent="0.25">
      <c r="A291" s="17">
        <v>25</v>
      </c>
      <c r="B291" s="47" t="e">
        <f>#REF!+#REF!</f>
        <v>#REF!</v>
      </c>
      <c r="C291" s="47" t="e">
        <f>#REF!+#REF!</f>
        <v>#REF!</v>
      </c>
      <c r="D291" s="47" t="e">
        <f>#REF!+#REF!</f>
        <v>#REF!</v>
      </c>
      <c r="E291" s="47" t="e">
        <f>#REF!+#REF!</f>
        <v>#REF!</v>
      </c>
      <c r="F291" s="47" t="e">
        <f>#REF!+#REF!</f>
        <v>#REF!</v>
      </c>
      <c r="G291" s="47" t="e">
        <f>#REF!+#REF!</f>
        <v>#REF!</v>
      </c>
      <c r="H291" s="47" t="e">
        <f>#REF!+#REF!</f>
        <v>#REF!</v>
      </c>
      <c r="I291" s="47" t="e">
        <f>#REF!+#REF!</f>
        <v>#REF!</v>
      </c>
      <c r="J291" s="47" t="e">
        <f>#REF!+#REF!</f>
        <v>#REF!</v>
      </c>
      <c r="K291" s="47" t="e">
        <f>#REF!+#REF!</f>
        <v>#REF!</v>
      </c>
      <c r="L291" s="47" t="e">
        <f>#REF!+#REF!</f>
        <v>#REF!</v>
      </c>
      <c r="M291" s="47" t="e">
        <f>#REF!+#REF!</f>
        <v>#REF!</v>
      </c>
      <c r="N291" s="47" t="e">
        <f>#REF!+#REF!</f>
        <v>#REF!</v>
      </c>
      <c r="O291" s="47" t="e">
        <f>#REF!+#REF!</f>
        <v>#REF!</v>
      </c>
      <c r="P291" s="47" t="e">
        <f>#REF!+#REF!</f>
        <v>#REF!</v>
      </c>
      <c r="Q291" s="47" t="e">
        <f>#REF!+#REF!</f>
        <v>#REF!</v>
      </c>
      <c r="R291" s="47" t="e">
        <f>#REF!+#REF!</f>
        <v>#REF!</v>
      </c>
      <c r="S291" s="47" t="e">
        <f>#REF!+#REF!</f>
        <v>#REF!</v>
      </c>
      <c r="T291" s="47" t="e">
        <f>#REF!+#REF!</f>
        <v>#REF!</v>
      </c>
      <c r="U291" s="47" t="e">
        <f>#REF!+#REF!</f>
        <v>#REF!</v>
      </c>
      <c r="V291" s="47" t="e">
        <f>#REF!+#REF!</f>
        <v>#REF!</v>
      </c>
      <c r="W291" s="47" t="e">
        <f>#REF!+#REF!</f>
        <v>#REF!</v>
      </c>
      <c r="X291" s="47" t="e">
        <f>#REF!+#REF!</f>
        <v>#REF!</v>
      </c>
      <c r="Y291" s="47" t="e">
        <f>#REF!+#REF!</f>
        <v>#REF!</v>
      </c>
    </row>
    <row r="292" spans="1:25" ht="15.75" x14ac:dyDescent="0.25">
      <c r="A292" s="17">
        <v>26</v>
      </c>
      <c r="B292" s="47" t="e">
        <f>#REF!+#REF!</f>
        <v>#REF!</v>
      </c>
      <c r="C292" s="47" t="e">
        <f>#REF!+#REF!</f>
        <v>#REF!</v>
      </c>
      <c r="D292" s="47" t="e">
        <f>#REF!+#REF!</f>
        <v>#REF!</v>
      </c>
      <c r="E292" s="47" t="e">
        <f>#REF!+#REF!</f>
        <v>#REF!</v>
      </c>
      <c r="F292" s="47" t="e">
        <f>#REF!+#REF!</f>
        <v>#REF!</v>
      </c>
      <c r="G292" s="47" t="e">
        <f>#REF!+#REF!</f>
        <v>#REF!</v>
      </c>
      <c r="H292" s="47" t="e">
        <f>#REF!+#REF!</f>
        <v>#REF!</v>
      </c>
      <c r="I292" s="47" t="e">
        <f>#REF!+#REF!</f>
        <v>#REF!</v>
      </c>
      <c r="J292" s="47" t="e">
        <f>#REF!+#REF!</f>
        <v>#REF!</v>
      </c>
      <c r="K292" s="47" t="e">
        <f>#REF!+#REF!</f>
        <v>#REF!</v>
      </c>
      <c r="L292" s="47" t="e">
        <f>#REF!+#REF!</f>
        <v>#REF!</v>
      </c>
      <c r="M292" s="47" t="e">
        <f>#REF!+#REF!</f>
        <v>#REF!</v>
      </c>
      <c r="N292" s="47" t="e">
        <f>#REF!+#REF!</f>
        <v>#REF!</v>
      </c>
      <c r="O292" s="47" t="e">
        <f>#REF!+#REF!</f>
        <v>#REF!</v>
      </c>
      <c r="P292" s="47" t="e">
        <f>#REF!+#REF!</f>
        <v>#REF!</v>
      </c>
      <c r="Q292" s="47" t="e">
        <f>#REF!+#REF!</f>
        <v>#REF!</v>
      </c>
      <c r="R292" s="47" t="e">
        <f>#REF!+#REF!</f>
        <v>#REF!</v>
      </c>
      <c r="S292" s="47" t="e">
        <f>#REF!+#REF!</f>
        <v>#REF!</v>
      </c>
      <c r="T292" s="47" t="e">
        <f>#REF!+#REF!</f>
        <v>#REF!</v>
      </c>
      <c r="U292" s="47" t="e">
        <f>#REF!+#REF!</f>
        <v>#REF!</v>
      </c>
      <c r="V292" s="47" t="e">
        <f>#REF!+#REF!</f>
        <v>#REF!</v>
      </c>
      <c r="W292" s="47" t="e">
        <f>#REF!+#REF!</f>
        <v>#REF!</v>
      </c>
      <c r="X292" s="47" t="e">
        <f>#REF!+#REF!</f>
        <v>#REF!</v>
      </c>
      <c r="Y292" s="47" t="e">
        <f>#REF!+#REF!</f>
        <v>#REF!</v>
      </c>
    </row>
    <row r="293" spans="1:25" ht="15.75" x14ac:dyDescent="0.25">
      <c r="A293" s="17">
        <v>27</v>
      </c>
      <c r="B293" s="47" t="e">
        <f>#REF!+#REF!</f>
        <v>#REF!</v>
      </c>
      <c r="C293" s="47" t="e">
        <f>#REF!+#REF!</f>
        <v>#REF!</v>
      </c>
      <c r="D293" s="47" t="e">
        <f>#REF!+#REF!</f>
        <v>#REF!</v>
      </c>
      <c r="E293" s="47" t="e">
        <f>#REF!+#REF!</f>
        <v>#REF!</v>
      </c>
      <c r="F293" s="47" t="e">
        <f>#REF!+#REF!</f>
        <v>#REF!</v>
      </c>
      <c r="G293" s="47" t="e">
        <f>#REF!+#REF!</f>
        <v>#REF!</v>
      </c>
      <c r="H293" s="47" t="e">
        <f>#REF!+#REF!</f>
        <v>#REF!</v>
      </c>
      <c r="I293" s="47" t="e">
        <f>#REF!+#REF!</f>
        <v>#REF!</v>
      </c>
      <c r="J293" s="47" t="e">
        <f>#REF!+#REF!</f>
        <v>#REF!</v>
      </c>
      <c r="K293" s="47" t="e">
        <f>#REF!+#REF!</f>
        <v>#REF!</v>
      </c>
      <c r="L293" s="47" t="e">
        <f>#REF!+#REF!</f>
        <v>#REF!</v>
      </c>
      <c r="M293" s="47" t="e">
        <f>#REF!+#REF!</f>
        <v>#REF!</v>
      </c>
      <c r="N293" s="47" t="e">
        <f>#REF!+#REF!</f>
        <v>#REF!</v>
      </c>
      <c r="O293" s="47" t="e">
        <f>#REF!+#REF!</f>
        <v>#REF!</v>
      </c>
      <c r="P293" s="47" t="e">
        <f>#REF!+#REF!</f>
        <v>#REF!</v>
      </c>
      <c r="Q293" s="47" t="e">
        <f>#REF!+#REF!</f>
        <v>#REF!</v>
      </c>
      <c r="R293" s="47" t="e">
        <f>#REF!+#REF!</f>
        <v>#REF!</v>
      </c>
      <c r="S293" s="47" t="e">
        <f>#REF!+#REF!</f>
        <v>#REF!</v>
      </c>
      <c r="T293" s="47" t="e">
        <f>#REF!+#REF!</f>
        <v>#REF!</v>
      </c>
      <c r="U293" s="47" t="e">
        <f>#REF!+#REF!</f>
        <v>#REF!</v>
      </c>
      <c r="V293" s="47" t="e">
        <f>#REF!+#REF!</f>
        <v>#REF!</v>
      </c>
      <c r="W293" s="47" t="e">
        <f>#REF!+#REF!</f>
        <v>#REF!</v>
      </c>
      <c r="X293" s="47" t="e">
        <f>#REF!+#REF!</f>
        <v>#REF!</v>
      </c>
      <c r="Y293" s="47" t="e">
        <f>#REF!+#REF!</f>
        <v>#REF!</v>
      </c>
    </row>
    <row r="294" spans="1:25" ht="15.75" x14ac:dyDescent="0.25">
      <c r="A294" s="17">
        <v>28</v>
      </c>
      <c r="B294" s="47" t="e">
        <f>#REF!+#REF!</f>
        <v>#REF!</v>
      </c>
      <c r="C294" s="47" t="e">
        <f>#REF!+#REF!</f>
        <v>#REF!</v>
      </c>
      <c r="D294" s="47" t="e">
        <f>#REF!+#REF!</f>
        <v>#REF!</v>
      </c>
      <c r="E294" s="47" t="e">
        <f>#REF!+#REF!</f>
        <v>#REF!</v>
      </c>
      <c r="F294" s="47" t="e">
        <f>#REF!+#REF!</f>
        <v>#REF!</v>
      </c>
      <c r="G294" s="47" t="e">
        <f>#REF!+#REF!</f>
        <v>#REF!</v>
      </c>
      <c r="H294" s="47" t="e">
        <f>#REF!+#REF!</f>
        <v>#REF!</v>
      </c>
      <c r="I294" s="47" t="e">
        <f>#REF!+#REF!</f>
        <v>#REF!</v>
      </c>
      <c r="J294" s="47" t="e">
        <f>#REF!+#REF!</f>
        <v>#REF!</v>
      </c>
      <c r="K294" s="47" t="e">
        <f>#REF!+#REF!</f>
        <v>#REF!</v>
      </c>
      <c r="L294" s="47" t="e">
        <f>#REF!+#REF!</f>
        <v>#REF!</v>
      </c>
      <c r="M294" s="47" t="e">
        <f>#REF!+#REF!</f>
        <v>#REF!</v>
      </c>
      <c r="N294" s="47" t="e">
        <f>#REF!+#REF!</f>
        <v>#REF!</v>
      </c>
      <c r="O294" s="47" t="e">
        <f>#REF!+#REF!</f>
        <v>#REF!</v>
      </c>
      <c r="P294" s="47" t="e">
        <f>#REF!+#REF!</f>
        <v>#REF!</v>
      </c>
      <c r="Q294" s="47" t="e">
        <f>#REF!+#REF!</f>
        <v>#REF!</v>
      </c>
      <c r="R294" s="47" t="e">
        <f>#REF!+#REF!</f>
        <v>#REF!</v>
      </c>
      <c r="S294" s="47" t="e">
        <f>#REF!+#REF!</f>
        <v>#REF!</v>
      </c>
      <c r="T294" s="47" t="e">
        <f>#REF!+#REF!</f>
        <v>#REF!</v>
      </c>
      <c r="U294" s="47" t="e">
        <f>#REF!+#REF!</f>
        <v>#REF!</v>
      </c>
      <c r="V294" s="47" t="e">
        <f>#REF!+#REF!</f>
        <v>#REF!</v>
      </c>
      <c r="W294" s="47" t="e">
        <f>#REF!+#REF!</f>
        <v>#REF!</v>
      </c>
      <c r="X294" s="47" t="e">
        <f>#REF!+#REF!</f>
        <v>#REF!</v>
      </c>
      <c r="Y294" s="47" t="e">
        <f>#REF!+#REF!</f>
        <v>#REF!</v>
      </c>
    </row>
    <row r="295" spans="1:25" ht="15.75" x14ac:dyDescent="0.25">
      <c r="A295" s="17">
        <v>29</v>
      </c>
      <c r="B295" s="47" t="e">
        <f>#REF!+#REF!</f>
        <v>#REF!</v>
      </c>
      <c r="C295" s="47" t="e">
        <f>#REF!+#REF!</f>
        <v>#REF!</v>
      </c>
      <c r="D295" s="47" t="e">
        <f>#REF!+#REF!</f>
        <v>#REF!</v>
      </c>
      <c r="E295" s="47" t="e">
        <f>#REF!+#REF!</f>
        <v>#REF!</v>
      </c>
      <c r="F295" s="47" t="e">
        <f>#REF!+#REF!</f>
        <v>#REF!</v>
      </c>
      <c r="G295" s="47" t="e">
        <f>#REF!+#REF!</f>
        <v>#REF!</v>
      </c>
      <c r="H295" s="47" t="e">
        <f>#REF!+#REF!</f>
        <v>#REF!</v>
      </c>
      <c r="I295" s="47" t="e">
        <f>#REF!+#REF!</f>
        <v>#REF!</v>
      </c>
      <c r="J295" s="47" t="e">
        <f>#REF!+#REF!</f>
        <v>#REF!</v>
      </c>
      <c r="K295" s="47" t="e">
        <f>#REF!+#REF!</f>
        <v>#REF!</v>
      </c>
      <c r="L295" s="47" t="e">
        <f>#REF!+#REF!</f>
        <v>#REF!</v>
      </c>
      <c r="M295" s="47" t="e">
        <f>#REF!+#REF!</f>
        <v>#REF!</v>
      </c>
      <c r="N295" s="47" t="e">
        <f>#REF!+#REF!</f>
        <v>#REF!</v>
      </c>
      <c r="O295" s="47" t="e">
        <f>#REF!+#REF!</f>
        <v>#REF!</v>
      </c>
      <c r="P295" s="47" t="e">
        <f>#REF!+#REF!</f>
        <v>#REF!</v>
      </c>
      <c r="Q295" s="47" t="e">
        <f>#REF!+#REF!</f>
        <v>#REF!</v>
      </c>
      <c r="R295" s="47" t="e">
        <f>#REF!+#REF!</f>
        <v>#REF!</v>
      </c>
      <c r="S295" s="47" t="e">
        <f>#REF!+#REF!</f>
        <v>#REF!</v>
      </c>
      <c r="T295" s="47" t="e">
        <f>#REF!+#REF!</f>
        <v>#REF!</v>
      </c>
      <c r="U295" s="47" t="e">
        <f>#REF!+#REF!</f>
        <v>#REF!</v>
      </c>
      <c r="V295" s="47" t="e">
        <f>#REF!+#REF!</f>
        <v>#REF!</v>
      </c>
      <c r="W295" s="47" t="e">
        <f>#REF!+#REF!</f>
        <v>#REF!</v>
      </c>
      <c r="X295" s="47" t="e">
        <f>#REF!+#REF!</f>
        <v>#REF!</v>
      </c>
      <c r="Y295" s="47" t="e">
        <f>#REF!+#REF!</f>
        <v>#REF!</v>
      </c>
    </row>
    <row r="296" spans="1:25" ht="15.75" x14ac:dyDescent="0.25">
      <c r="A296" s="17">
        <v>30</v>
      </c>
      <c r="B296" s="47" t="e">
        <f>#REF!+#REF!</f>
        <v>#REF!</v>
      </c>
      <c r="C296" s="47" t="e">
        <f>#REF!+#REF!</f>
        <v>#REF!</v>
      </c>
      <c r="D296" s="47" t="e">
        <f>#REF!+#REF!</f>
        <v>#REF!</v>
      </c>
      <c r="E296" s="47" t="e">
        <f>#REF!+#REF!</f>
        <v>#REF!</v>
      </c>
      <c r="F296" s="47" t="e">
        <f>#REF!+#REF!</f>
        <v>#REF!</v>
      </c>
      <c r="G296" s="47" t="e">
        <f>#REF!+#REF!</f>
        <v>#REF!</v>
      </c>
      <c r="H296" s="47" t="e">
        <f>#REF!+#REF!</f>
        <v>#REF!</v>
      </c>
      <c r="I296" s="47" t="e">
        <f>#REF!+#REF!</f>
        <v>#REF!</v>
      </c>
      <c r="J296" s="47" t="e">
        <f>#REF!+#REF!</f>
        <v>#REF!</v>
      </c>
      <c r="K296" s="47" t="e">
        <f>#REF!+#REF!</f>
        <v>#REF!</v>
      </c>
      <c r="L296" s="47" t="e">
        <f>#REF!+#REF!</f>
        <v>#REF!</v>
      </c>
      <c r="M296" s="47" t="e">
        <f>#REF!+#REF!</f>
        <v>#REF!</v>
      </c>
      <c r="N296" s="47" t="e">
        <f>#REF!+#REF!</f>
        <v>#REF!</v>
      </c>
      <c r="O296" s="47" t="e">
        <f>#REF!+#REF!</f>
        <v>#REF!</v>
      </c>
      <c r="P296" s="47" t="e">
        <f>#REF!+#REF!</f>
        <v>#REF!</v>
      </c>
      <c r="Q296" s="47" t="e">
        <f>#REF!+#REF!</f>
        <v>#REF!</v>
      </c>
      <c r="R296" s="47" t="e">
        <f>#REF!+#REF!</f>
        <v>#REF!</v>
      </c>
      <c r="S296" s="47" t="e">
        <f>#REF!+#REF!</f>
        <v>#REF!</v>
      </c>
      <c r="T296" s="47" t="e">
        <f>#REF!+#REF!</f>
        <v>#REF!</v>
      </c>
      <c r="U296" s="47" t="e">
        <f>#REF!+#REF!</f>
        <v>#REF!</v>
      </c>
      <c r="V296" s="47" t="e">
        <f>#REF!+#REF!</f>
        <v>#REF!</v>
      </c>
      <c r="W296" s="47" t="e">
        <f>#REF!+#REF!</f>
        <v>#REF!</v>
      </c>
      <c r="X296" s="47" t="e">
        <f>#REF!+#REF!</f>
        <v>#REF!</v>
      </c>
      <c r="Y296" s="47" t="e">
        <f>#REF!+#REF!</f>
        <v>#REF!</v>
      </c>
    </row>
    <row r="297" spans="1:25" ht="15.75" hidden="1" x14ac:dyDescent="0.25">
      <c r="A297" s="17">
        <v>31</v>
      </c>
      <c r="B297" s="47" t="e">
        <f>#REF!+#REF!</f>
        <v>#REF!</v>
      </c>
      <c r="C297" s="47" t="e">
        <f>#REF!+#REF!</f>
        <v>#REF!</v>
      </c>
      <c r="D297" s="47" t="e">
        <f>#REF!+#REF!</f>
        <v>#REF!</v>
      </c>
      <c r="E297" s="47" t="e">
        <f>#REF!+#REF!</f>
        <v>#REF!</v>
      </c>
      <c r="F297" s="47" t="e">
        <f>#REF!+#REF!</f>
        <v>#REF!</v>
      </c>
      <c r="G297" s="47" t="e">
        <f>#REF!+#REF!</f>
        <v>#REF!</v>
      </c>
      <c r="H297" s="47" t="e">
        <f>#REF!+#REF!</f>
        <v>#REF!</v>
      </c>
      <c r="I297" s="47" t="e">
        <f>#REF!+#REF!</f>
        <v>#REF!</v>
      </c>
      <c r="J297" s="47" t="e">
        <f>#REF!+#REF!</f>
        <v>#REF!</v>
      </c>
      <c r="K297" s="47" t="e">
        <f>#REF!+#REF!</f>
        <v>#REF!</v>
      </c>
      <c r="L297" s="47" t="e">
        <f>#REF!+#REF!</f>
        <v>#REF!</v>
      </c>
      <c r="M297" s="47" t="e">
        <f>#REF!+#REF!</f>
        <v>#REF!</v>
      </c>
      <c r="N297" s="47" t="e">
        <f>#REF!+#REF!</f>
        <v>#REF!</v>
      </c>
      <c r="O297" s="47" t="e">
        <f>#REF!+#REF!</f>
        <v>#REF!</v>
      </c>
      <c r="P297" s="47" t="e">
        <f>#REF!+#REF!</f>
        <v>#REF!</v>
      </c>
      <c r="Q297" s="47" t="e">
        <f>#REF!+#REF!</f>
        <v>#REF!</v>
      </c>
      <c r="R297" s="47" t="e">
        <f>#REF!+#REF!</f>
        <v>#REF!</v>
      </c>
      <c r="S297" s="47" t="e">
        <f>#REF!+#REF!</f>
        <v>#REF!</v>
      </c>
      <c r="T297" s="47" t="e">
        <f>#REF!+#REF!</f>
        <v>#REF!</v>
      </c>
      <c r="U297" s="47" t="e">
        <f>#REF!+#REF!</f>
        <v>#REF!</v>
      </c>
      <c r="V297" s="47" t="e">
        <f>#REF!+#REF!</f>
        <v>#REF!</v>
      </c>
      <c r="W297" s="47" t="e">
        <f>#REF!+#REF!</f>
        <v>#REF!</v>
      </c>
      <c r="X297" s="47" t="e">
        <f>#REF!+#REF!</f>
        <v>#REF!</v>
      </c>
      <c r="Y297" s="47" t="e">
        <f>#REF!+#REF!</f>
        <v>#REF!</v>
      </c>
    </row>
    <row r="298" spans="1:25" ht="15.75" x14ac:dyDescent="0.25">
      <c r="A298" s="2"/>
    </row>
    <row r="299" spans="1:25" ht="15.75" x14ac:dyDescent="0.25">
      <c r="A299" s="135" t="s">
        <v>32</v>
      </c>
      <c r="B299" s="135" t="s">
        <v>83</v>
      </c>
      <c r="C299" s="135"/>
      <c r="D299" s="135"/>
      <c r="E299" s="135"/>
      <c r="F299" s="135"/>
      <c r="G299" s="135"/>
      <c r="H299" s="135"/>
      <c r="I299" s="135"/>
      <c r="J299" s="135"/>
      <c r="K299" s="135"/>
      <c r="L299" s="135"/>
      <c r="M299" s="135"/>
      <c r="N299" s="135"/>
      <c r="O299" s="135"/>
      <c r="P299" s="135"/>
      <c r="Q299" s="135"/>
      <c r="R299" s="135"/>
      <c r="S299" s="135"/>
      <c r="T299" s="135"/>
      <c r="U299" s="135"/>
      <c r="V299" s="135"/>
      <c r="W299" s="135"/>
      <c r="X299" s="135"/>
      <c r="Y299" s="135"/>
    </row>
    <row r="300" spans="1:25" s="25" customFormat="1" ht="25.5" x14ac:dyDescent="0.2">
      <c r="A300" s="135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7" t="e">
        <f>#REF!+#REF!</f>
        <v>#REF!</v>
      </c>
      <c r="D301" s="47" t="e">
        <f>#REF!+#REF!</f>
        <v>#REF!</v>
      </c>
      <c r="E301" s="47" t="e">
        <f>#REF!+#REF!</f>
        <v>#REF!</v>
      </c>
      <c r="F301" s="47" t="e">
        <f>#REF!+#REF!</f>
        <v>#REF!</v>
      </c>
      <c r="G301" s="47" t="e">
        <f>#REF!+#REF!</f>
        <v>#REF!</v>
      </c>
      <c r="H301" s="47" t="e">
        <f>#REF!+#REF!</f>
        <v>#REF!</v>
      </c>
      <c r="I301" s="47" t="e">
        <f>#REF!+#REF!</f>
        <v>#REF!</v>
      </c>
      <c r="J301" s="47" t="e">
        <f>#REF!+#REF!</f>
        <v>#REF!</v>
      </c>
      <c r="K301" s="47" t="e">
        <f>#REF!+#REF!</f>
        <v>#REF!</v>
      </c>
      <c r="L301" s="47" t="e">
        <f>#REF!+#REF!</f>
        <v>#REF!</v>
      </c>
      <c r="M301" s="47" t="e">
        <f>#REF!+#REF!</f>
        <v>#REF!</v>
      </c>
      <c r="N301" s="47" t="e">
        <f>#REF!+#REF!</f>
        <v>#REF!</v>
      </c>
      <c r="O301" s="47" t="e">
        <f>#REF!+#REF!</f>
        <v>#REF!</v>
      </c>
      <c r="P301" s="47" t="e">
        <f>#REF!+#REF!</f>
        <v>#REF!</v>
      </c>
      <c r="Q301" s="47" t="e">
        <f>#REF!+#REF!</f>
        <v>#REF!</v>
      </c>
      <c r="R301" s="47" t="e">
        <f>#REF!+#REF!</f>
        <v>#REF!</v>
      </c>
      <c r="S301" s="47" t="e">
        <f>#REF!+#REF!</f>
        <v>#REF!</v>
      </c>
      <c r="T301" s="47" t="e">
        <f>#REF!+#REF!</f>
        <v>#REF!</v>
      </c>
      <c r="U301" s="47" t="e">
        <f>#REF!+#REF!</f>
        <v>#REF!</v>
      </c>
      <c r="V301" s="47" t="e">
        <f>#REF!+#REF!</f>
        <v>#REF!</v>
      </c>
      <c r="W301" s="47" t="e">
        <f>#REF!+#REF!</f>
        <v>#REF!</v>
      </c>
      <c r="X301" s="47" t="e">
        <f>#REF!+#REF!</f>
        <v>#REF!</v>
      </c>
      <c r="Y301" s="47" t="e">
        <f>#REF!+#REF!</f>
        <v>#REF!</v>
      </c>
    </row>
    <row r="302" spans="1:25" ht="15.75" x14ac:dyDescent="0.25">
      <c r="A302" s="17">
        <v>2</v>
      </c>
      <c r="B302" s="47" t="e">
        <f>#REF!+#REF!</f>
        <v>#REF!</v>
      </c>
      <c r="C302" s="47" t="e">
        <f>#REF!+#REF!</f>
        <v>#REF!</v>
      </c>
      <c r="D302" s="47" t="e">
        <f>#REF!+#REF!</f>
        <v>#REF!</v>
      </c>
      <c r="E302" s="47" t="e">
        <f>#REF!+#REF!</f>
        <v>#REF!</v>
      </c>
      <c r="F302" s="47" t="e">
        <f>#REF!+#REF!</f>
        <v>#REF!</v>
      </c>
      <c r="G302" s="47" t="e">
        <f>#REF!+#REF!</f>
        <v>#REF!</v>
      </c>
      <c r="H302" s="47" t="e">
        <f>#REF!+#REF!</f>
        <v>#REF!</v>
      </c>
      <c r="I302" s="47" t="e">
        <f>#REF!+#REF!</f>
        <v>#REF!</v>
      </c>
      <c r="J302" s="47" t="e">
        <f>#REF!+#REF!</f>
        <v>#REF!</v>
      </c>
      <c r="K302" s="47" t="e">
        <f>#REF!+#REF!</f>
        <v>#REF!</v>
      </c>
      <c r="L302" s="47" t="e">
        <f>#REF!+#REF!</f>
        <v>#REF!</v>
      </c>
      <c r="M302" s="47" t="e">
        <f>#REF!+#REF!</f>
        <v>#REF!</v>
      </c>
      <c r="N302" s="47" t="e">
        <f>#REF!+#REF!</f>
        <v>#REF!</v>
      </c>
      <c r="O302" s="47" t="e">
        <f>#REF!+#REF!</f>
        <v>#REF!</v>
      </c>
      <c r="P302" s="47" t="e">
        <f>#REF!+#REF!</f>
        <v>#REF!</v>
      </c>
      <c r="Q302" s="47" t="e">
        <f>#REF!+#REF!</f>
        <v>#REF!</v>
      </c>
      <c r="R302" s="47" t="e">
        <f>#REF!+#REF!</f>
        <v>#REF!</v>
      </c>
      <c r="S302" s="47" t="e">
        <f>#REF!+#REF!</f>
        <v>#REF!</v>
      </c>
      <c r="T302" s="47" t="e">
        <f>#REF!+#REF!</f>
        <v>#REF!</v>
      </c>
      <c r="U302" s="47" t="e">
        <f>#REF!+#REF!</f>
        <v>#REF!</v>
      </c>
      <c r="V302" s="47" t="e">
        <f>#REF!+#REF!</f>
        <v>#REF!</v>
      </c>
      <c r="W302" s="47" t="e">
        <f>#REF!+#REF!</f>
        <v>#REF!</v>
      </c>
      <c r="X302" s="47" t="e">
        <f>#REF!+#REF!</f>
        <v>#REF!</v>
      </c>
      <c r="Y302" s="47" t="e">
        <f>#REF!+#REF!</f>
        <v>#REF!</v>
      </c>
    </row>
    <row r="303" spans="1:25" ht="15.75" x14ac:dyDescent="0.25">
      <c r="A303" s="17">
        <v>3</v>
      </c>
      <c r="B303" s="47" t="e">
        <f>#REF!+#REF!</f>
        <v>#REF!</v>
      </c>
      <c r="C303" s="47" t="e">
        <f>#REF!+#REF!</f>
        <v>#REF!</v>
      </c>
      <c r="D303" s="47" t="e">
        <f>#REF!+#REF!</f>
        <v>#REF!</v>
      </c>
      <c r="E303" s="47" t="e">
        <f>#REF!+#REF!</f>
        <v>#REF!</v>
      </c>
      <c r="F303" s="47" t="e">
        <f>#REF!+#REF!</f>
        <v>#REF!</v>
      </c>
      <c r="G303" s="47" t="e">
        <f>#REF!+#REF!</f>
        <v>#REF!</v>
      </c>
      <c r="H303" s="47" t="e">
        <f>#REF!+#REF!</f>
        <v>#REF!</v>
      </c>
      <c r="I303" s="47" t="e">
        <f>#REF!+#REF!</f>
        <v>#REF!</v>
      </c>
      <c r="J303" s="47" t="e">
        <f>#REF!+#REF!</f>
        <v>#REF!</v>
      </c>
      <c r="K303" s="47" t="e">
        <f>#REF!+#REF!</f>
        <v>#REF!</v>
      </c>
      <c r="L303" s="47" t="e">
        <f>#REF!+#REF!</f>
        <v>#REF!</v>
      </c>
      <c r="M303" s="47" t="e">
        <f>#REF!+#REF!</f>
        <v>#REF!</v>
      </c>
      <c r="N303" s="47" t="e">
        <f>#REF!+#REF!</f>
        <v>#REF!</v>
      </c>
      <c r="O303" s="47" t="e">
        <f>#REF!+#REF!</f>
        <v>#REF!</v>
      </c>
      <c r="P303" s="47" t="e">
        <f>#REF!+#REF!</f>
        <v>#REF!</v>
      </c>
      <c r="Q303" s="47" t="e">
        <f>#REF!+#REF!</f>
        <v>#REF!</v>
      </c>
      <c r="R303" s="47" t="e">
        <f>#REF!+#REF!</f>
        <v>#REF!</v>
      </c>
      <c r="S303" s="47" t="e">
        <f>#REF!+#REF!</f>
        <v>#REF!</v>
      </c>
      <c r="T303" s="47" t="e">
        <f>#REF!+#REF!</f>
        <v>#REF!</v>
      </c>
      <c r="U303" s="47" t="e">
        <f>#REF!+#REF!</f>
        <v>#REF!</v>
      </c>
      <c r="V303" s="47" t="e">
        <f>#REF!+#REF!</f>
        <v>#REF!</v>
      </c>
      <c r="W303" s="47" t="e">
        <f>#REF!+#REF!</f>
        <v>#REF!</v>
      </c>
      <c r="X303" s="47" t="e">
        <f>#REF!+#REF!</f>
        <v>#REF!</v>
      </c>
      <c r="Y303" s="47" t="e">
        <f>#REF!+#REF!</f>
        <v>#REF!</v>
      </c>
    </row>
    <row r="304" spans="1:25" ht="15.75" x14ac:dyDescent="0.25">
      <c r="A304" s="17">
        <v>4</v>
      </c>
      <c r="B304" s="47" t="e">
        <f>#REF!+#REF!</f>
        <v>#REF!</v>
      </c>
      <c r="C304" s="47" t="e">
        <f>#REF!+#REF!</f>
        <v>#REF!</v>
      </c>
      <c r="D304" s="47" t="e">
        <f>#REF!+#REF!</f>
        <v>#REF!</v>
      </c>
      <c r="E304" s="47" t="e">
        <f>#REF!+#REF!</f>
        <v>#REF!</v>
      </c>
      <c r="F304" s="47" t="e">
        <f>#REF!+#REF!</f>
        <v>#REF!</v>
      </c>
      <c r="G304" s="47" t="e">
        <f>#REF!+#REF!</f>
        <v>#REF!</v>
      </c>
      <c r="H304" s="47" t="e">
        <f>#REF!+#REF!</f>
        <v>#REF!</v>
      </c>
      <c r="I304" s="47" t="e">
        <f>#REF!+#REF!</f>
        <v>#REF!</v>
      </c>
      <c r="J304" s="47" t="e">
        <f>#REF!+#REF!</f>
        <v>#REF!</v>
      </c>
      <c r="K304" s="47" t="e">
        <f>#REF!+#REF!</f>
        <v>#REF!</v>
      </c>
      <c r="L304" s="47" t="e">
        <f>#REF!+#REF!</f>
        <v>#REF!</v>
      </c>
      <c r="M304" s="47" t="e">
        <f>#REF!+#REF!</f>
        <v>#REF!</v>
      </c>
      <c r="N304" s="47" t="e">
        <f>#REF!+#REF!</f>
        <v>#REF!</v>
      </c>
      <c r="O304" s="47" t="e">
        <f>#REF!+#REF!</f>
        <v>#REF!</v>
      </c>
      <c r="P304" s="47" t="e">
        <f>#REF!+#REF!</f>
        <v>#REF!</v>
      </c>
      <c r="Q304" s="47" t="e">
        <f>#REF!+#REF!</f>
        <v>#REF!</v>
      </c>
      <c r="R304" s="47" t="e">
        <f>#REF!+#REF!</f>
        <v>#REF!</v>
      </c>
      <c r="S304" s="47" t="e">
        <f>#REF!+#REF!</f>
        <v>#REF!</v>
      </c>
      <c r="T304" s="47" t="e">
        <f>#REF!+#REF!</f>
        <v>#REF!</v>
      </c>
      <c r="U304" s="47" t="e">
        <f>#REF!+#REF!</f>
        <v>#REF!</v>
      </c>
      <c r="V304" s="47" t="e">
        <f>#REF!+#REF!</f>
        <v>#REF!</v>
      </c>
      <c r="W304" s="47" t="e">
        <f>#REF!+#REF!</f>
        <v>#REF!</v>
      </c>
      <c r="X304" s="47" t="e">
        <f>#REF!+#REF!</f>
        <v>#REF!</v>
      </c>
      <c r="Y304" s="47" t="e">
        <f>#REF!+#REF!</f>
        <v>#REF!</v>
      </c>
    </row>
    <row r="305" spans="1:25" ht="15.75" x14ac:dyDescent="0.25">
      <c r="A305" s="17">
        <v>5</v>
      </c>
      <c r="B305" s="47" t="e">
        <f>#REF!+#REF!</f>
        <v>#REF!</v>
      </c>
      <c r="C305" s="47" t="e">
        <f>#REF!+#REF!</f>
        <v>#REF!</v>
      </c>
      <c r="D305" s="47" t="e">
        <f>#REF!+#REF!</f>
        <v>#REF!</v>
      </c>
      <c r="E305" s="47" t="e">
        <f>#REF!+#REF!</f>
        <v>#REF!</v>
      </c>
      <c r="F305" s="47" t="e">
        <f>#REF!+#REF!</f>
        <v>#REF!</v>
      </c>
      <c r="G305" s="47" t="e">
        <f>#REF!+#REF!</f>
        <v>#REF!</v>
      </c>
      <c r="H305" s="47" t="e">
        <f>#REF!+#REF!</f>
        <v>#REF!</v>
      </c>
      <c r="I305" s="47" t="e">
        <f>#REF!+#REF!</f>
        <v>#REF!</v>
      </c>
      <c r="J305" s="47" t="e">
        <f>#REF!+#REF!</f>
        <v>#REF!</v>
      </c>
      <c r="K305" s="47" t="e">
        <f>#REF!+#REF!</f>
        <v>#REF!</v>
      </c>
      <c r="L305" s="47" t="e">
        <f>#REF!+#REF!</f>
        <v>#REF!</v>
      </c>
      <c r="M305" s="47" t="e">
        <f>#REF!+#REF!</f>
        <v>#REF!</v>
      </c>
      <c r="N305" s="47" t="e">
        <f>#REF!+#REF!</f>
        <v>#REF!</v>
      </c>
      <c r="O305" s="47" t="e">
        <f>#REF!+#REF!</f>
        <v>#REF!</v>
      </c>
      <c r="P305" s="47" t="e">
        <f>#REF!+#REF!</f>
        <v>#REF!</v>
      </c>
      <c r="Q305" s="47" t="e">
        <f>#REF!+#REF!</f>
        <v>#REF!</v>
      </c>
      <c r="R305" s="47" t="e">
        <f>#REF!+#REF!</f>
        <v>#REF!</v>
      </c>
      <c r="S305" s="47" t="e">
        <f>#REF!+#REF!</f>
        <v>#REF!</v>
      </c>
      <c r="T305" s="47" t="e">
        <f>#REF!+#REF!</f>
        <v>#REF!</v>
      </c>
      <c r="U305" s="47" t="e">
        <f>#REF!+#REF!</f>
        <v>#REF!</v>
      </c>
      <c r="V305" s="47" t="e">
        <f>#REF!+#REF!</f>
        <v>#REF!</v>
      </c>
      <c r="W305" s="47" t="e">
        <f>#REF!+#REF!</f>
        <v>#REF!</v>
      </c>
      <c r="X305" s="47" t="e">
        <f>#REF!+#REF!</f>
        <v>#REF!</v>
      </c>
      <c r="Y305" s="47" t="e">
        <f>#REF!+#REF!</f>
        <v>#REF!</v>
      </c>
    </row>
    <row r="306" spans="1:25" ht="15.75" x14ac:dyDescent="0.25">
      <c r="A306" s="17">
        <v>6</v>
      </c>
      <c r="B306" s="47" t="e">
        <f>#REF!+#REF!</f>
        <v>#REF!</v>
      </c>
      <c r="C306" s="47" t="e">
        <f>#REF!+#REF!</f>
        <v>#REF!</v>
      </c>
      <c r="D306" s="47" t="e">
        <f>#REF!+#REF!</f>
        <v>#REF!</v>
      </c>
      <c r="E306" s="47" t="e">
        <f>#REF!+#REF!</f>
        <v>#REF!</v>
      </c>
      <c r="F306" s="47" t="e">
        <f>#REF!+#REF!</f>
        <v>#REF!</v>
      </c>
      <c r="G306" s="47" t="e">
        <f>#REF!+#REF!</f>
        <v>#REF!</v>
      </c>
      <c r="H306" s="47" t="e">
        <f>#REF!+#REF!</f>
        <v>#REF!</v>
      </c>
      <c r="I306" s="47" t="e">
        <f>#REF!+#REF!</f>
        <v>#REF!</v>
      </c>
      <c r="J306" s="47" t="e">
        <f>#REF!+#REF!</f>
        <v>#REF!</v>
      </c>
      <c r="K306" s="47" t="e">
        <f>#REF!+#REF!</f>
        <v>#REF!</v>
      </c>
      <c r="L306" s="47" t="e">
        <f>#REF!+#REF!</f>
        <v>#REF!</v>
      </c>
      <c r="M306" s="47" t="e">
        <f>#REF!+#REF!</f>
        <v>#REF!</v>
      </c>
      <c r="N306" s="47" t="e">
        <f>#REF!+#REF!</f>
        <v>#REF!</v>
      </c>
      <c r="O306" s="47" t="e">
        <f>#REF!+#REF!</f>
        <v>#REF!</v>
      </c>
      <c r="P306" s="47" t="e">
        <f>#REF!+#REF!</f>
        <v>#REF!</v>
      </c>
      <c r="Q306" s="47" t="e">
        <f>#REF!+#REF!</f>
        <v>#REF!</v>
      </c>
      <c r="R306" s="47" t="e">
        <f>#REF!+#REF!</f>
        <v>#REF!</v>
      </c>
      <c r="S306" s="47" t="e">
        <f>#REF!+#REF!</f>
        <v>#REF!</v>
      </c>
      <c r="T306" s="47" t="e">
        <f>#REF!+#REF!</f>
        <v>#REF!</v>
      </c>
      <c r="U306" s="47" t="e">
        <f>#REF!+#REF!</f>
        <v>#REF!</v>
      </c>
      <c r="V306" s="47" t="e">
        <f>#REF!+#REF!</f>
        <v>#REF!</v>
      </c>
      <c r="W306" s="47" t="e">
        <f>#REF!+#REF!</f>
        <v>#REF!</v>
      </c>
      <c r="X306" s="47" t="e">
        <f>#REF!+#REF!</f>
        <v>#REF!</v>
      </c>
      <c r="Y306" s="47" t="e">
        <f>#REF!+#REF!</f>
        <v>#REF!</v>
      </c>
    </row>
    <row r="307" spans="1:25" ht="15.75" x14ac:dyDescent="0.25">
      <c r="A307" s="17">
        <v>7</v>
      </c>
      <c r="B307" s="47" t="e">
        <f>#REF!+#REF!</f>
        <v>#REF!</v>
      </c>
      <c r="C307" s="47" t="e">
        <f>#REF!+#REF!</f>
        <v>#REF!</v>
      </c>
      <c r="D307" s="47" t="e">
        <f>#REF!+#REF!</f>
        <v>#REF!</v>
      </c>
      <c r="E307" s="47" t="e">
        <f>#REF!+#REF!</f>
        <v>#REF!</v>
      </c>
      <c r="F307" s="47" t="e">
        <f>#REF!+#REF!</f>
        <v>#REF!</v>
      </c>
      <c r="G307" s="47" t="e">
        <f>#REF!+#REF!</f>
        <v>#REF!</v>
      </c>
      <c r="H307" s="47" t="e">
        <f>#REF!+#REF!</f>
        <v>#REF!</v>
      </c>
      <c r="I307" s="47" t="e">
        <f>#REF!+#REF!</f>
        <v>#REF!</v>
      </c>
      <c r="J307" s="47" t="e">
        <f>#REF!+#REF!</f>
        <v>#REF!</v>
      </c>
      <c r="K307" s="47" t="e">
        <f>#REF!+#REF!</f>
        <v>#REF!</v>
      </c>
      <c r="L307" s="47" t="e">
        <f>#REF!+#REF!</f>
        <v>#REF!</v>
      </c>
      <c r="M307" s="47" t="e">
        <f>#REF!+#REF!</f>
        <v>#REF!</v>
      </c>
      <c r="N307" s="47" t="e">
        <f>#REF!+#REF!</f>
        <v>#REF!</v>
      </c>
      <c r="O307" s="47" t="e">
        <f>#REF!+#REF!</f>
        <v>#REF!</v>
      </c>
      <c r="P307" s="47" t="e">
        <f>#REF!+#REF!</f>
        <v>#REF!</v>
      </c>
      <c r="Q307" s="47" t="e">
        <f>#REF!+#REF!</f>
        <v>#REF!</v>
      </c>
      <c r="R307" s="47" t="e">
        <f>#REF!+#REF!</f>
        <v>#REF!</v>
      </c>
      <c r="S307" s="47" t="e">
        <f>#REF!+#REF!</f>
        <v>#REF!</v>
      </c>
      <c r="T307" s="47" t="e">
        <f>#REF!+#REF!</f>
        <v>#REF!</v>
      </c>
      <c r="U307" s="47" t="e">
        <f>#REF!+#REF!</f>
        <v>#REF!</v>
      </c>
      <c r="V307" s="47" t="e">
        <f>#REF!+#REF!</f>
        <v>#REF!</v>
      </c>
      <c r="W307" s="47" t="e">
        <f>#REF!+#REF!</f>
        <v>#REF!</v>
      </c>
      <c r="X307" s="47" t="e">
        <f>#REF!+#REF!</f>
        <v>#REF!</v>
      </c>
      <c r="Y307" s="47" t="e">
        <f>#REF!+#REF!</f>
        <v>#REF!</v>
      </c>
    </row>
    <row r="308" spans="1:25" ht="15.75" x14ac:dyDescent="0.25">
      <c r="A308" s="17">
        <v>8</v>
      </c>
      <c r="B308" s="47" t="e">
        <f>#REF!+#REF!</f>
        <v>#REF!</v>
      </c>
      <c r="C308" s="47" t="e">
        <f>#REF!+#REF!</f>
        <v>#REF!</v>
      </c>
      <c r="D308" s="47" t="e">
        <f>#REF!+#REF!</f>
        <v>#REF!</v>
      </c>
      <c r="E308" s="47" t="e">
        <f>#REF!+#REF!</f>
        <v>#REF!</v>
      </c>
      <c r="F308" s="47" t="e">
        <f>#REF!+#REF!</f>
        <v>#REF!</v>
      </c>
      <c r="G308" s="47" t="e">
        <f>#REF!+#REF!</f>
        <v>#REF!</v>
      </c>
      <c r="H308" s="47" t="e">
        <f>#REF!+#REF!</f>
        <v>#REF!</v>
      </c>
      <c r="I308" s="47" t="e">
        <f>#REF!+#REF!</f>
        <v>#REF!</v>
      </c>
      <c r="J308" s="47" t="e">
        <f>#REF!+#REF!</f>
        <v>#REF!</v>
      </c>
      <c r="K308" s="47" t="e">
        <f>#REF!+#REF!</f>
        <v>#REF!</v>
      </c>
      <c r="L308" s="47" t="e">
        <f>#REF!+#REF!</f>
        <v>#REF!</v>
      </c>
      <c r="M308" s="47" t="e">
        <f>#REF!+#REF!</f>
        <v>#REF!</v>
      </c>
      <c r="N308" s="47" t="e">
        <f>#REF!+#REF!</f>
        <v>#REF!</v>
      </c>
      <c r="O308" s="47" t="e">
        <f>#REF!+#REF!</f>
        <v>#REF!</v>
      </c>
      <c r="P308" s="47" t="e">
        <f>#REF!+#REF!</f>
        <v>#REF!</v>
      </c>
      <c r="Q308" s="47" t="e">
        <f>#REF!+#REF!</f>
        <v>#REF!</v>
      </c>
      <c r="R308" s="47" t="e">
        <f>#REF!+#REF!</f>
        <v>#REF!</v>
      </c>
      <c r="S308" s="47" t="e">
        <f>#REF!+#REF!</f>
        <v>#REF!</v>
      </c>
      <c r="T308" s="47" t="e">
        <f>#REF!+#REF!</f>
        <v>#REF!</v>
      </c>
      <c r="U308" s="47" t="e">
        <f>#REF!+#REF!</f>
        <v>#REF!</v>
      </c>
      <c r="V308" s="47" t="e">
        <f>#REF!+#REF!</f>
        <v>#REF!</v>
      </c>
      <c r="W308" s="47" t="e">
        <f>#REF!+#REF!</f>
        <v>#REF!</v>
      </c>
      <c r="X308" s="47" t="e">
        <f>#REF!+#REF!</f>
        <v>#REF!</v>
      </c>
      <c r="Y308" s="47" t="e">
        <f>#REF!+#REF!</f>
        <v>#REF!</v>
      </c>
    </row>
    <row r="309" spans="1:25" ht="15.75" x14ac:dyDescent="0.25">
      <c r="A309" s="17">
        <v>9</v>
      </c>
      <c r="B309" s="47" t="e">
        <f>#REF!+#REF!</f>
        <v>#REF!</v>
      </c>
      <c r="C309" s="47" t="e">
        <f>#REF!+#REF!</f>
        <v>#REF!</v>
      </c>
      <c r="D309" s="47" t="e">
        <f>#REF!+#REF!</f>
        <v>#REF!</v>
      </c>
      <c r="E309" s="47" t="e">
        <f>#REF!+#REF!</f>
        <v>#REF!</v>
      </c>
      <c r="F309" s="47" t="e">
        <f>#REF!+#REF!</f>
        <v>#REF!</v>
      </c>
      <c r="G309" s="47" t="e">
        <f>#REF!+#REF!</f>
        <v>#REF!</v>
      </c>
      <c r="H309" s="47" t="e">
        <f>#REF!+#REF!</f>
        <v>#REF!</v>
      </c>
      <c r="I309" s="47" t="e">
        <f>#REF!+#REF!</f>
        <v>#REF!</v>
      </c>
      <c r="J309" s="47" t="e">
        <f>#REF!+#REF!</f>
        <v>#REF!</v>
      </c>
      <c r="K309" s="47" t="e">
        <f>#REF!+#REF!</f>
        <v>#REF!</v>
      </c>
      <c r="L309" s="47" t="e">
        <f>#REF!+#REF!</f>
        <v>#REF!</v>
      </c>
      <c r="M309" s="47" t="e">
        <f>#REF!+#REF!</f>
        <v>#REF!</v>
      </c>
      <c r="N309" s="47" t="e">
        <f>#REF!+#REF!</f>
        <v>#REF!</v>
      </c>
      <c r="O309" s="47" t="e">
        <f>#REF!+#REF!</f>
        <v>#REF!</v>
      </c>
      <c r="P309" s="47" t="e">
        <f>#REF!+#REF!</f>
        <v>#REF!</v>
      </c>
      <c r="Q309" s="47" t="e">
        <f>#REF!+#REF!</f>
        <v>#REF!</v>
      </c>
      <c r="R309" s="47" t="e">
        <f>#REF!+#REF!</f>
        <v>#REF!</v>
      </c>
      <c r="S309" s="47" t="e">
        <f>#REF!+#REF!</f>
        <v>#REF!</v>
      </c>
      <c r="T309" s="47" t="e">
        <f>#REF!+#REF!</f>
        <v>#REF!</v>
      </c>
      <c r="U309" s="47" t="e">
        <f>#REF!+#REF!</f>
        <v>#REF!</v>
      </c>
      <c r="V309" s="47" t="e">
        <f>#REF!+#REF!</f>
        <v>#REF!</v>
      </c>
      <c r="W309" s="47" t="e">
        <f>#REF!+#REF!</f>
        <v>#REF!</v>
      </c>
      <c r="X309" s="47" t="e">
        <f>#REF!+#REF!</f>
        <v>#REF!</v>
      </c>
      <c r="Y309" s="47" t="e">
        <f>#REF!+#REF!</f>
        <v>#REF!</v>
      </c>
    </row>
    <row r="310" spans="1:25" ht="15.75" x14ac:dyDescent="0.25">
      <c r="A310" s="17">
        <v>10</v>
      </c>
      <c r="B310" s="47" t="e">
        <f>#REF!+#REF!</f>
        <v>#REF!</v>
      </c>
      <c r="C310" s="47" t="e">
        <f>#REF!+#REF!</f>
        <v>#REF!</v>
      </c>
      <c r="D310" s="47" t="e">
        <f>#REF!+#REF!</f>
        <v>#REF!</v>
      </c>
      <c r="E310" s="47" t="e">
        <f>#REF!+#REF!</f>
        <v>#REF!</v>
      </c>
      <c r="F310" s="47" t="e">
        <f>#REF!+#REF!</f>
        <v>#REF!</v>
      </c>
      <c r="G310" s="47" t="e">
        <f>#REF!+#REF!</f>
        <v>#REF!</v>
      </c>
      <c r="H310" s="47" t="e">
        <f>#REF!+#REF!</f>
        <v>#REF!</v>
      </c>
      <c r="I310" s="47" t="e">
        <f>#REF!+#REF!</f>
        <v>#REF!</v>
      </c>
      <c r="J310" s="47" t="e">
        <f>#REF!+#REF!</f>
        <v>#REF!</v>
      </c>
      <c r="K310" s="47" t="e">
        <f>#REF!+#REF!</f>
        <v>#REF!</v>
      </c>
      <c r="L310" s="47" t="e">
        <f>#REF!+#REF!</f>
        <v>#REF!</v>
      </c>
      <c r="M310" s="47" t="e">
        <f>#REF!+#REF!</f>
        <v>#REF!</v>
      </c>
      <c r="N310" s="47" t="e">
        <f>#REF!+#REF!</f>
        <v>#REF!</v>
      </c>
      <c r="O310" s="47" t="e">
        <f>#REF!+#REF!</f>
        <v>#REF!</v>
      </c>
      <c r="P310" s="47" t="e">
        <f>#REF!+#REF!</f>
        <v>#REF!</v>
      </c>
      <c r="Q310" s="47" t="e">
        <f>#REF!+#REF!</f>
        <v>#REF!</v>
      </c>
      <c r="R310" s="47" t="e">
        <f>#REF!+#REF!</f>
        <v>#REF!</v>
      </c>
      <c r="S310" s="47" t="e">
        <f>#REF!+#REF!</f>
        <v>#REF!</v>
      </c>
      <c r="T310" s="47" t="e">
        <f>#REF!+#REF!</f>
        <v>#REF!</v>
      </c>
      <c r="U310" s="47" t="e">
        <f>#REF!+#REF!</f>
        <v>#REF!</v>
      </c>
      <c r="V310" s="47" t="e">
        <f>#REF!+#REF!</f>
        <v>#REF!</v>
      </c>
      <c r="W310" s="47" t="e">
        <f>#REF!+#REF!</f>
        <v>#REF!</v>
      </c>
      <c r="X310" s="47" t="e">
        <f>#REF!+#REF!</f>
        <v>#REF!</v>
      </c>
      <c r="Y310" s="47" t="e">
        <f>#REF!+#REF!</f>
        <v>#REF!</v>
      </c>
    </row>
    <row r="311" spans="1:25" ht="15.75" x14ac:dyDescent="0.25">
      <c r="A311" s="17">
        <v>11</v>
      </c>
      <c r="B311" s="47" t="e">
        <f>#REF!+#REF!</f>
        <v>#REF!</v>
      </c>
      <c r="C311" s="47" t="e">
        <f>#REF!+#REF!</f>
        <v>#REF!</v>
      </c>
      <c r="D311" s="47" t="e">
        <f>#REF!+#REF!</f>
        <v>#REF!</v>
      </c>
      <c r="E311" s="47" t="e">
        <f>#REF!+#REF!</f>
        <v>#REF!</v>
      </c>
      <c r="F311" s="47" t="e">
        <f>#REF!+#REF!</f>
        <v>#REF!</v>
      </c>
      <c r="G311" s="47" t="e">
        <f>#REF!+#REF!</f>
        <v>#REF!</v>
      </c>
      <c r="H311" s="47" t="e">
        <f>#REF!+#REF!</f>
        <v>#REF!</v>
      </c>
      <c r="I311" s="47" t="e">
        <f>#REF!+#REF!</f>
        <v>#REF!</v>
      </c>
      <c r="J311" s="47" t="e">
        <f>#REF!+#REF!</f>
        <v>#REF!</v>
      </c>
      <c r="K311" s="47" t="e">
        <f>#REF!+#REF!</f>
        <v>#REF!</v>
      </c>
      <c r="L311" s="47" t="e">
        <f>#REF!+#REF!</f>
        <v>#REF!</v>
      </c>
      <c r="M311" s="47" t="e">
        <f>#REF!+#REF!</f>
        <v>#REF!</v>
      </c>
      <c r="N311" s="47" t="e">
        <f>#REF!+#REF!</f>
        <v>#REF!</v>
      </c>
      <c r="O311" s="47" t="e">
        <f>#REF!+#REF!</f>
        <v>#REF!</v>
      </c>
      <c r="P311" s="47" t="e">
        <f>#REF!+#REF!</f>
        <v>#REF!</v>
      </c>
      <c r="Q311" s="47" t="e">
        <f>#REF!+#REF!</f>
        <v>#REF!</v>
      </c>
      <c r="R311" s="47" t="e">
        <f>#REF!+#REF!</f>
        <v>#REF!</v>
      </c>
      <c r="S311" s="47" t="e">
        <f>#REF!+#REF!</f>
        <v>#REF!</v>
      </c>
      <c r="T311" s="47" t="e">
        <f>#REF!+#REF!</f>
        <v>#REF!</v>
      </c>
      <c r="U311" s="47" t="e">
        <f>#REF!+#REF!</f>
        <v>#REF!</v>
      </c>
      <c r="V311" s="47" t="e">
        <f>#REF!+#REF!</f>
        <v>#REF!</v>
      </c>
      <c r="W311" s="47" t="e">
        <f>#REF!+#REF!</f>
        <v>#REF!</v>
      </c>
      <c r="X311" s="47" t="e">
        <f>#REF!+#REF!</f>
        <v>#REF!</v>
      </c>
      <c r="Y311" s="47" t="e">
        <f>#REF!+#REF!</f>
        <v>#REF!</v>
      </c>
    </row>
    <row r="312" spans="1:25" ht="15.75" x14ac:dyDescent="0.25">
      <c r="A312" s="17">
        <v>12</v>
      </c>
      <c r="B312" s="47" t="e">
        <f>#REF!+#REF!</f>
        <v>#REF!</v>
      </c>
      <c r="C312" s="47" t="e">
        <f>#REF!+#REF!</f>
        <v>#REF!</v>
      </c>
      <c r="D312" s="47" t="e">
        <f>#REF!+#REF!</f>
        <v>#REF!</v>
      </c>
      <c r="E312" s="47" t="e">
        <f>#REF!+#REF!</f>
        <v>#REF!</v>
      </c>
      <c r="F312" s="47" t="e">
        <f>#REF!+#REF!</f>
        <v>#REF!</v>
      </c>
      <c r="G312" s="47" t="e">
        <f>#REF!+#REF!</f>
        <v>#REF!</v>
      </c>
      <c r="H312" s="47" t="e">
        <f>#REF!+#REF!</f>
        <v>#REF!</v>
      </c>
      <c r="I312" s="47" t="e">
        <f>#REF!+#REF!</f>
        <v>#REF!</v>
      </c>
      <c r="J312" s="47" t="e">
        <f>#REF!+#REF!</f>
        <v>#REF!</v>
      </c>
      <c r="K312" s="47" t="e">
        <f>#REF!+#REF!</f>
        <v>#REF!</v>
      </c>
      <c r="L312" s="47" t="e">
        <f>#REF!+#REF!</f>
        <v>#REF!</v>
      </c>
      <c r="M312" s="47" t="e">
        <f>#REF!+#REF!</f>
        <v>#REF!</v>
      </c>
      <c r="N312" s="47" t="e">
        <f>#REF!+#REF!</f>
        <v>#REF!</v>
      </c>
      <c r="O312" s="47" t="e">
        <f>#REF!+#REF!</f>
        <v>#REF!</v>
      </c>
      <c r="P312" s="47" t="e">
        <f>#REF!+#REF!</f>
        <v>#REF!</v>
      </c>
      <c r="Q312" s="47" t="e">
        <f>#REF!+#REF!</f>
        <v>#REF!</v>
      </c>
      <c r="R312" s="47" t="e">
        <f>#REF!+#REF!</f>
        <v>#REF!</v>
      </c>
      <c r="S312" s="47" t="e">
        <f>#REF!+#REF!</f>
        <v>#REF!</v>
      </c>
      <c r="T312" s="47" t="e">
        <f>#REF!+#REF!</f>
        <v>#REF!</v>
      </c>
      <c r="U312" s="47" t="e">
        <f>#REF!+#REF!</f>
        <v>#REF!</v>
      </c>
      <c r="V312" s="47" t="e">
        <f>#REF!+#REF!</f>
        <v>#REF!</v>
      </c>
      <c r="W312" s="47" t="e">
        <f>#REF!+#REF!</f>
        <v>#REF!</v>
      </c>
      <c r="X312" s="47" t="e">
        <f>#REF!+#REF!</f>
        <v>#REF!</v>
      </c>
      <c r="Y312" s="47" t="e">
        <f>#REF!+#REF!</f>
        <v>#REF!</v>
      </c>
    </row>
    <row r="313" spans="1:25" ht="15.75" x14ac:dyDescent="0.25">
      <c r="A313" s="17">
        <v>13</v>
      </c>
      <c r="B313" s="47" t="e">
        <f>#REF!+#REF!</f>
        <v>#REF!</v>
      </c>
      <c r="C313" s="47" t="e">
        <f>#REF!+#REF!</f>
        <v>#REF!</v>
      </c>
      <c r="D313" s="47" t="e">
        <f>#REF!+#REF!</f>
        <v>#REF!</v>
      </c>
      <c r="E313" s="47" t="e">
        <f>#REF!+#REF!</f>
        <v>#REF!</v>
      </c>
      <c r="F313" s="47" t="e">
        <f>#REF!+#REF!</f>
        <v>#REF!</v>
      </c>
      <c r="G313" s="47" t="e">
        <f>#REF!+#REF!</f>
        <v>#REF!</v>
      </c>
      <c r="H313" s="47" t="e">
        <f>#REF!+#REF!</f>
        <v>#REF!</v>
      </c>
      <c r="I313" s="47" t="e">
        <f>#REF!+#REF!</f>
        <v>#REF!</v>
      </c>
      <c r="J313" s="47" t="e">
        <f>#REF!+#REF!</f>
        <v>#REF!</v>
      </c>
      <c r="K313" s="47" t="e">
        <f>#REF!+#REF!</f>
        <v>#REF!</v>
      </c>
      <c r="L313" s="47" t="e">
        <f>#REF!+#REF!</f>
        <v>#REF!</v>
      </c>
      <c r="M313" s="47" t="e">
        <f>#REF!+#REF!</f>
        <v>#REF!</v>
      </c>
      <c r="N313" s="47" t="e">
        <f>#REF!+#REF!</f>
        <v>#REF!</v>
      </c>
      <c r="O313" s="47" t="e">
        <f>#REF!+#REF!</f>
        <v>#REF!</v>
      </c>
      <c r="P313" s="47" t="e">
        <f>#REF!+#REF!</f>
        <v>#REF!</v>
      </c>
      <c r="Q313" s="47" t="e">
        <f>#REF!+#REF!</f>
        <v>#REF!</v>
      </c>
      <c r="R313" s="47" t="e">
        <f>#REF!+#REF!</f>
        <v>#REF!</v>
      </c>
      <c r="S313" s="47" t="e">
        <f>#REF!+#REF!</f>
        <v>#REF!</v>
      </c>
      <c r="T313" s="47" t="e">
        <f>#REF!+#REF!</f>
        <v>#REF!</v>
      </c>
      <c r="U313" s="47" t="e">
        <f>#REF!+#REF!</f>
        <v>#REF!</v>
      </c>
      <c r="V313" s="47" t="e">
        <f>#REF!+#REF!</f>
        <v>#REF!</v>
      </c>
      <c r="W313" s="47" t="e">
        <f>#REF!+#REF!</f>
        <v>#REF!</v>
      </c>
      <c r="X313" s="47" t="e">
        <f>#REF!+#REF!</f>
        <v>#REF!</v>
      </c>
      <c r="Y313" s="47" t="e">
        <f>#REF!+#REF!</f>
        <v>#REF!</v>
      </c>
    </row>
    <row r="314" spans="1:25" ht="15.75" x14ac:dyDescent="0.25">
      <c r="A314" s="17">
        <v>14</v>
      </c>
      <c r="B314" s="47" t="e">
        <f>#REF!+#REF!</f>
        <v>#REF!</v>
      </c>
      <c r="C314" s="47" t="e">
        <f>#REF!+#REF!</f>
        <v>#REF!</v>
      </c>
      <c r="D314" s="47" t="e">
        <f>#REF!+#REF!</f>
        <v>#REF!</v>
      </c>
      <c r="E314" s="47" t="e">
        <f>#REF!+#REF!</f>
        <v>#REF!</v>
      </c>
      <c r="F314" s="47" t="e">
        <f>#REF!+#REF!</f>
        <v>#REF!</v>
      </c>
      <c r="G314" s="47" t="e">
        <f>#REF!+#REF!</f>
        <v>#REF!</v>
      </c>
      <c r="H314" s="47" t="e">
        <f>#REF!+#REF!</f>
        <v>#REF!</v>
      </c>
      <c r="I314" s="47" t="e">
        <f>#REF!+#REF!</f>
        <v>#REF!</v>
      </c>
      <c r="J314" s="47" t="e">
        <f>#REF!+#REF!</f>
        <v>#REF!</v>
      </c>
      <c r="K314" s="47" t="e">
        <f>#REF!+#REF!</f>
        <v>#REF!</v>
      </c>
      <c r="L314" s="47" t="e">
        <f>#REF!+#REF!</f>
        <v>#REF!</v>
      </c>
      <c r="M314" s="47" t="e">
        <f>#REF!+#REF!</f>
        <v>#REF!</v>
      </c>
      <c r="N314" s="47" t="e">
        <f>#REF!+#REF!</f>
        <v>#REF!</v>
      </c>
      <c r="O314" s="47" t="e">
        <f>#REF!+#REF!</f>
        <v>#REF!</v>
      </c>
      <c r="P314" s="47" t="e">
        <f>#REF!+#REF!</f>
        <v>#REF!</v>
      </c>
      <c r="Q314" s="47" t="e">
        <f>#REF!+#REF!</f>
        <v>#REF!</v>
      </c>
      <c r="R314" s="47" t="e">
        <f>#REF!+#REF!</f>
        <v>#REF!</v>
      </c>
      <c r="S314" s="47" t="e">
        <f>#REF!+#REF!</f>
        <v>#REF!</v>
      </c>
      <c r="T314" s="47" t="e">
        <f>#REF!+#REF!</f>
        <v>#REF!</v>
      </c>
      <c r="U314" s="47" t="e">
        <f>#REF!+#REF!</f>
        <v>#REF!</v>
      </c>
      <c r="V314" s="47" t="e">
        <f>#REF!+#REF!</f>
        <v>#REF!</v>
      </c>
      <c r="W314" s="47" t="e">
        <f>#REF!+#REF!</f>
        <v>#REF!</v>
      </c>
      <c r="X314" s="47" t="e">
        <f>#REF!+#REF!</f>
        <v>#REF!</v>
      </c>
      <c r="Y314" s="47" t="e">
        <f>#REF!+#REF!</f>
        <v>#REF!</v>
      </c>
    </row>
    <row r="315" spans="1:25" ht="15.75" x14ac:dyDescent="0.25">
      <c r="A315" s="17">
        <v>15</v>
      </c>
      <c r="B315" s="47" t="e">
        <f>#REF!+#REF!</f>
        <v>#REF!</v>
      </c>
      <c r="C315" s="47" t="e">
        <f>#REF!+#REF!</f>
        <v>#REF!</v>
      </c>
      <c r="D315" s="47" t="e">
        <f>#REF!+#REF!</f>
        <v>#REF!</v>
      </c>
      <c r="E315" s="47" t="e">
        <f>#REF!+#REF!</f>
        <v>#REF!</v>
      </c>
      <c r="F315" s="47" t="e">
        <f>#REF!+#REF!</f>
        <v>#REF!</v>
      </c>
      <c r="G315" s="47" t="e">
        <f>#REF!+#REF!</f>
        <v>#REF!</v>
      </c>
      <c r="H315" s="47" t="e">
        <f>#REF!+#REF!</f>
        <v>#REF!</v>
      </c>
      <c r="I315" s="47" t="e">
        <f>#REF!+#REF!</f>
        <v>#REF!</v>
      </c>
      <c r="J315" s="47" t="e">
        <f>#REF!+#REF!</f>
        <v>#REF!</v>
      </c>
      <c r="K315" s="47" t="e">
        <f>#REF!+#REF!</f>
        <v>#REF!</v>
      </c>
      <c r="L315" s="47" t="e">
        <f>#REF!+#REF!</f>
        <v>#REF!</v>
      </c>
      <c r="M315" s="47" t="e">
        <f>#REF!+#REF!</f>
        <v>#REF!</v>
      </c>
      <c r="N315" s="47" t="e">
        <f>#REF!+#REF!</f>
        <v>#REF!</v>
      </c>
      <c r="O315" s="47" t="e">
        <f>#REF!+#REF!</f>
        <v>#REF!</v>
      </c>
      <c r="P315" s="47" t="e">
        <f>#REF!+#REF!</f>
        <v>#REF!</v>
      </c>
      <c r="Q315" s="47" t="e">
        <f>#REF!+#REF!</f>
        <v>#REF!</v>
      </c>
      <c r="R315" s="47" t="e">
        <f>#REF!+#REF!</f>
        <v>#REF!</v>
      </c>
      <c r="S315" s="47" t="e">
        <f>#REF!+#REF!</f>
        <v>#REF!</v>
      </c>
      <c r="T315" s="47" t="e">
        <f>#REF!+#REF!</f>
        <v>#REF!</v>
      </c>
      <c r="U315" s="47" t="e">
        <f>#REF!+#REF!</f>
        <v>#REF!</v>
      </c>
      <c r="V315" s="47" t="e">
        <f>#REF!+#REF!</f>
        <v>#REF!</v>
      </c>
      <c r="W315" s="47" t="e">
        <f>#REF!+#REF!</f>
        <v>#REF!</v>
      </c>
      <c r="X315" s="47" t="e">
        <f>#REF!+#REF!</f>
        <v>#REF!</v>
      </c>
      <c r="Y315" s="47" t="e">
        <f>#REF!+#REF!</f>
        <v>#REF!</v>
      </c>
    </row>
    <row r="316" spans="1:25" ht="15.75" x14ac:dyDescent="0.25">
      <c r="A316" s="17">
        <v>16</v>
      </c>
      <c r="B316" s="47" t="e">
        <f>#REF!+#REF!</f>
        <v>#REF!</v>
      </c>
      <c r="C316" s="47" t="e">
        <f>#REF!+#REF!</f>
        <v>#REF!</v>
      </c>
      <c r="D316" s="47" t="e">
        <f>#REF!+#REF!</f>
        <v>#REF!</v>
      </c>
      <c r="E316" s="47" t="e">
        <f>#REF!+#REF!</f>
        <v>#REF!</v>
      </c>
      <c r="F316" s="47" t="e">
        <f>#REF!+#REF!</f>
        <v>#REF!</v>
      </c>
      <c r="G316" s="47" t="e">
        <f>#REF!+#REF!</f>
        <v>#REF!</v>
      </c>
      <c r="H316" s="47" t="e">
        <f>#REF!+#REF!</f>
        <v>#REF!</v>
      </c>
      <c r="I316" s="47" t="e">
        <f>#REF!+#REF!</f>
        <v>#REF!</v>
      </c>
      <c r="J316" s="47" t="e">
        <f>#REF!+#REF!</f>
        <v>#REF!</v>
      </c>
      <c r="K316" s="47" t="e">
        <f>#REF!+#REF!</f>
        <v>#REF!</v>
      </c>
      <c r="L316" s="47" t="e">
        <f>#REF!+#REF!</f>
        <v>#REF!</v>
      </c>
      <c r="M316" s="47" t="e">
        <f>#REF!+#REF!</f>
        <v>#REF!</v>
      </c>
      <c r="N316" s="47" t="e">
        <f>#REF!+#REF!</f>
        <v>#REF!</v>
      </c>
      <c r="O316" s="47" t="e">
        <f>#REF!+#REF!</f>
        <v>#REF!</v>
      </c>
      <c r="P316" s="47" t="e">
        <f>#REF!+#REF!</f>
        <v>#REF!</v>
      </c>
      <c r="Q316" s="47" t="e">
        <f>#REF!+#REF!</f>
        <v>#REF!</v>
      </c>
      <c r="R316" s="47" t="e">
        <f>#REF!+#REF!</f>
        <v>#REF!</v>
      </c>
      <c r="S316" s="47" t="e">
        <f>#REF!+#REF!</f>
        <v>#REF!</v>
      </c>
      <c r="T316" s="47" t="e">
        <f>#REF!+#REF!</f>
        <v>#REF!</v>
      </c>
      <c r="U316" s="47" t="e">
        <f>#REF!+#REF!</f>
        <v>#REF!</v>
      </c>
      <c r="V316" s="47" t="e">
        <f>#REF!+#REF!</f>
        <v>#REF!</v>
      </c>
      <c r="W316" s="47" t="e">
        <f>#REF!+#REF!</f>
        <v>#REF!</v>
      </c>
      <c r="X316" s="47" t="e">
        <f>#REF!+#REF!</f>
        <v>#REF!</v>
      </c>
      <c r="Y316" s="47" t="e">
        <f>#REF!+#REF!</f>
        <v>#REF!</v>
      </c>
    </row>
    <row r="317" spans="1:25" ht="15.75" x14ac:dyDescent="0.25">
      <c r="A317" s="17">
        <v>17</v>
      </c>
      <c r="B317" s="47" t="e">
        <f>#REF!+#REF!</f>
        <v>#REF!</v>
      </c>
      <c r="C317" s="47" t="e">
        <f>#REF!+#REF!</f>
        <v>#REF!</v>
      </c>
      <c r="D317" s="47" t="e">
        <f>#REF!+#REF!</f>
        <v>#REF!</v>
      </c>
      <c r="E317" s="47" t="e">
        <f>#REF!+#REF!</f>
        <v>#REF!</v>
      </c>
      <c r="F317" s="47" t="e">
        <f>#REF!+#REF!</f>
        <v>#REF!</v>
      </c>
      <c r="G317" s="47" t="e">
        <f>#REF!+#REF!</f>
        <v>#REF!</v>
      </c>
      <c r="H317" s="47" t="e">
        <f>#REF!+#REF!</f>
        <v>#REF!</v>
      </c>
      <c r="I317" s="47" t="e">
        <f>#REF!+#REF!</f>
        <v>#REF!</v>
      </c>
      <c r="J317" s="47" t="e">
        <f>#REF!+#REF!</f>
        <v>#REF!</v>
      </c>
      <c r="K317" s="47" t="e">
        <f>#REF!+#REF!</f>
        <v>#REF!</v>
      </c>
      <c r="L317" s="47" t="e">
        <f>#REF!+#REF!</f>
        <v>#REF!</v>
      </c>
      <c r="M317" s="47" t="e">
        <f>#REF!+#REF!</f>
        <v>#REF!</v>
      </c>
      <c r="N317" s="47" t="e">
        <f>#REF!+#REF!</f>
        <v>#REF!</v>
      </c>
      <c r="O317" s="47" t="e">
        <f>#REF!+#REF!</f>
        <v>#REF!</v>
      </c>
      <c r="P317" s="47" t="e">
        <f>#REF!+#REF!</f>
        <v>#REF!</v>
      </c>
      <c r="Q317" s="47" t="e">
        <f>#REF!+#REF!</f>
        <v>#REF!</v>
      </c>
      <c r="R317" s="47" t="e">
        <f>#REF!+#REF!</f>
        <v>#REF!</v>
      </c>
      <c r="S317" s="47" t="e">
        <f>#REF!+#REF!</f>
        <v>#REF!</v>
      </c>
      <c r="T317" s="47" t="e">
        <f>#REF!+#REF!</f>
        <v>#REF!</v>
      </c>
      <c r="U317" s="47" t="e">
        <f>#REF!+#REF!</f>
        <v>#REF!</v>
      </c>
      <c r="V317" s="47" t="e">
        <f>#REF!+#REF!</f>
        <v>#REF!</v>
      </c>
      <c r="W317" s="47" t="e">
        <f>#REF!+#REF!</f>
        <v>#REF!</v>
      </c>
      <c r="X317" s="47" t="e">
        <f>#REF!+#REF!</f>
        <v>#REF!</v>
      </c>
      <c r="Y317" s="47" t="e">
        <f>#REF!+#REF!</f>
        <v>#REF!</v>
      </c>
    </row>
    <row r="318" spans="1:25" ht="15.75" x14ac:dyDescent="0.25">
      <c r="A318" s="17">
        <v>18</v>
      </c>
      <c r="B318" s="47" t="e">
        <f>#REF!+#REF!</f>
        <v>#REF!</v>
      </c>
      <c r="C318" s="47" t="e">
        <f>#REF!+#REF!</f>
        <v>#REF!</v>
      </c>
      <c r="D318" s="47" t="e">
        <f>#REF!+#REF!</f>
        <v>#REF!</v>
      </c>
      <c r="E318" s="47" t="e">
        <f>#REF!+#REF!</f>
        <v>#REF!</v>
      </c>
      <c r="F318" s="47" t="e">
        <f>#REF!+#REF!</f>
        <v>#REF!</v>
      </c>
      <c r="G318" s="47" t="e">
        <f>#REF!+#REF!</f>
        <v>#REF!</v>
      </c>
      <c r="H318" s="47" t="e">
        <f>#REF!+#REF!</f>
        <v>#REF!</v>
      </c>
      <c r="I318" s="47" t="e">
        <f>#REF!+#REF!</f>
        <v>#REF!</v>
      </c>
      <c r="J318" s="47" t="e">
        <f>#REF!+#REF!</f>
        <v>#REF!</v>
      </c>
      <c r="K318" s="47" t="e">
        <f>#REF!+#REF!</f>
        <v>#REF!</v>
      </c>
      <c r="L318" s="47" t="e">
        <f>#REF!+#REF!</f>
        <v>#REF!</v>
      </c>
      <c r="M318" s="47" t="e">
        <f>#REF!+#REF!</f>
        <v>#REF!</v>
      </c>
      <c r="N318" s="47" t="e">
        <f>#REF!+#REF!</f>
        <v>#REF!</v>
      </c>
      <c r="O318" s="47" t="e">
        <f>#REF!+#REF!</f>
        <v>#REF!</v>
      </c>
      <c r="P318" s="47" t="e">
        <f>#REF!+#REF!</f>
        <v>#REF!</v>
      </c>
      <c r="Q318" s="47" t="e">
        <f>#REF!+#REF!</f>
        <v>#REF!</v>
      </c>
      <c r="R318" s="47" t="e">
        <f>#REF!+#REF!</f>
        <v>#REF!</v>
      </c>
      <c r="S318" s="47" t="e">
        <f>#REF!+#REF!</f>
        <v>#REF!</v>
      </c>
      <c r="T318" s="47" t="e">
        <f>#REF!+#REF!</f>
        <v>#REF!</v>
      </c>
      <c r="U318" s="47" t="e">
        <f>#REF!+#REF!</f>
        <v>#REF!</v>
      </c>
      <c r="V318" s="47" t="e">
        <f>#REF!+#REF!</f>
        <v>#REF!</v>
      </c>
      <c r="W318" s="47" t="e">
        <f>#REF!+#REF!</f>
        <v>#REF!</v>
      </c>
      <c r="X318" s="47" t="e">
        <f>#REF!+#REF!</f>
        <v>#REF!</v>
      </c>
      <c r="Y318" s="47" t="e">
        <f>#REF!+#REF!</f>
        <v>#REF!</v>
      </c>
    </row>
    <row r="319" spans="1:25" ht="15.75" x14ac:dyDescent="0.25">
      <c r="A319" s="17">
        <v>19</v>
      </c>
      <c r="B319" s="47" t="e">
        <f>#REF!+#REF!</f>
        <v>#REF!</v>
      </c>
      <c r="C319" s="47" t="e">
        <f>#REF!+#REF!</f>
        <v>#REF!</v>
      </c>
      <c r="D319" s="47" t="e">
        <f>#REF!+#REF!</f>
        <v>#REF!</v>
      </c>
      <c r="E319" s="47" t="e">
        <f>#REF!+#REF!</f>
        <v>#REF!</v>
      </c>
      <c r="F319" s="47" t="e">
        <f>#REF!+#REF!</f>
        <v>#REF!</v>
      </c>
      <c r="G319" s="47" t="e">
        <f>#REF!+#REF!</f>
        <v>#REF!</v>
      </c>
      <c r="H319" s="47" t="e">
        <f>#REF!+#REF!</f>
        <v>#REF!</v>
      </c>
      <c r="I319" s="47" t="e">
        <f>#REF!+#REF!</f>
        <v>#REF!</v>
      </c>
      <c r="J319" s="47" t="e">
        <f>#REF!+#REF!</f>
        <v>#REF!</v>
      </c>
      <c r="K319" s="47" t="e">
        <f>#REF!+#REF!</f>
        <v>#REF!</v>
      </c>
      <c r="L319" s="47" t="e">
        <f>#REF!+#REF!</f>
        <v>#REF!</v>
      </c>
      <c r="M319" s="47" t="e">
        <f>#REF!+#REF!</f>
        <v>#REF!</v>
      </c>
      <c r="N319" s="47" t="e">
        <f>#REF!+#REF!</f>
        <v>#REF!</v>
      </c>
      <c r="O319" s="47" t="e">
        <f>#REF!+#REF!</f>
        <v>#REF!</v>
      </c>
      <c r="P319" s="47" t="e">
        <f>#REF!+#REF!</f>
        <v>#REF!</v>
      </c>
      <c r="Q319" s="47" t="e">
        <f>#REF!+#REF!</f>
        <v>#REF!</v>
      </c>
      <c r="R319" s="47" t="e">
        <f>#REF!+#REF!</f>
        <v>#REF!</v>
      </c>
      <c r="S319" s="47" t="e">
        <f>#REF!+#REF!</f>
        <v>#REF!</v>
      </c>
      <c r="T319" s="47" t="e">
        <f>#REF!+#REF!</f>
        <v>#REF!</v>
      </c>
      <c r="U319" s="47" t="e">
        <f>#REF!+#REF!</f>
        <v>#REF!</v>
      </c>
      <c r="V319" s="47" t="e">
        <f>#REF!+#REF!</f>
        <v>#REF!</v>
      </c>
      <c r="W319" s="47" t="e">
        <f>#REF!+#REF!</f>
        <v>#REF!</v>
      </c>
      <c r="X319" s="47" t="e">
        <f>#REF!+#REF!</f>
        <v>#REF!</v>
      </c>
      <c r="Y319" s="47" t="e">
        <f>#REF!+#REF!</f>
        <v>#REF!</v>
      </c>
    </row>
    <row r="320" spans="1:25" ht="15.75" x14ac:dyDescent="0.25">
      <c r="A320" s="17">
        <v>20</v>
      </c>
      <c r="B320" s="47" t="e">
        <f>#REF!+#REF!</f>
        <v>#REF!</v>
      </c>
      <c r="C320" s="47" t="e">
        <f>#REF!+#REF!</f>
        <v>#REF!</v>
      </c>
      <c r="D320" s="47" t="e">
        <f>#REF!+#REF!</f>
        <v>#REF!</v>
      </c>
      <c r="E320" s="47" t="e">
        <f>#REF!+#REF!</f>
        <v>#REF!</v>
      </c>
      <c r="F320" s="47" t="e">
        <f>#REF!+#REF!</f>
        <v>#REF!</v>
      </c>
      <c r="G320" s="47" t="e">
        <f>#REF!+#REF!</f>
        <v>#REF!</v>
      </c>
      <c r="H320" s="47" t="e">
        <f>#REF!+#REF!</f>
        <v>#REF!</v>
      </c>
      <c r="I320" s="47" t="e">
        <f>#REF!+#REF!</f>
        <v>#REF!</v>
      </c>
      <c r="J320" s="47" t="e">
        <f>#REF!+#REF!</f>
        <v>#REF!</v>
      </c>
      <c r="K320" s="47" t="e">
        <f>#REF!+#REF!</f>
        <v>#REF!</v>
      </c>
      <c r="L320" s="47" t="e">
        <f>#REF!+#REF!</f>
        <v>#REF!</v>
      </c>
      <c r="M320" s="47" t="e">
        <f>#REF!+#REF!</f>
        <v>#REF!</v>
      </c>
      <c r="N320" s="47" t="e">
        <f>#REF!+#REF!</f>
        <v>#REF!</v>
      </c>
      <c r="O320" s="47" t="e">
        <f>#REF!+#REF!</f>
        <v>#REF!</v>
      </c>
      <c r="P320" s="47" t="e">
        <f>#REF!+#REF!</f>
        <v>#REF!</v>
      </c>
      <c r="Q320" s="47" t="e">
        <f>#REF!+#REF!</f>
        <v>#REF!</v>
      </c>
      <c r="R320" s="47" t="e">
        <f>#REF!+#REF!</f>
        <v>#REF!</v>
      </c>
      <c r="S320" s="47" t="e">
        <f>#REF!+#REF!</f>
        <v>#REF!</v>
      </c>
      <c r="T320" s="47" t="e">
        <f>#REF!+#REF!</f>
        <v>#REF!</v>
      </c>
      <c r="U320" s="47" t="e">
        <f>#REF!+#REF!</f>
        <v>#REF!</v>
      </c>
      <c r="V320" s="47" t="e">
        <f>#REF!+#REF!</f>
        <v>#REF!</v>
      </c>
      <c r="W320" s="47" t="e">
        <f>#REF!+#REF!</f>
        <v>#REF!</v>
      </c>
      <c r="X320" s="47" t="e">
        <f>#REF!+#REF!</f>
        <v>#REF!</v>
      </c>
      <c r="Y320" s="47" t="e">
        <f>#REF!+#REF!</f>
        <v>#REF!</v>
      </c>
    </row>
    <row r="321" spans="1:25" ht="15.75" x14ac:dyDescent="0.25">
      <c r="A321" s="17">
        <v>21</v>
      </c>
      <c r="B321" s="47" t="e">
        <f>#REF!+#REF!</f>
        <v>#REF!</v>
      </c>
      <c r="C321" s="47" t="e">
        <f>#REF!+#REF!</f>
        <v>#REF!</v>
      </c>
      <c r="D321" s="47" t="e">
        <f>#REF!+#REF!</f>
        <v>#REF!</v>
      </c>
      <c r="E321" s="47" t="e">
        <f>#REF!+#REF!</f>
        <v>#REF!</v>
      </c>
      <c r="F321" s="47" t="e">
        <f>#REF!+#REF!</f>
        <v>#REF!</v>
      </c>
      <c r="G321" s="47" t="e">
        <f>#REF!+#REF!</f>
        <v>#REF!</v>
      </c>
      <c r="H321" s="47" t="e">
        <f>#REF!+#REF!</f>
        <v>#REF!</v>
      </c>
      <c r="I321" s="47" t="e">
        <f>#REF!+#REF!</f>
        <v>#REF!</v>
      </c>
      <c r="J321" s="47" t="e">
        <f>#REF!+#REF!</f>
        <v>#REF!</v>
      </c>
      <c r="K321" s="47" t="e">
        <f>#REF!+#REF!</f>
        <v>#REF!</v>
      </c>
      <c r="L321" s="47" t="e">
        <f>#REF!+#REF!</f>
        <v>#REF!</v>
      </c>
      <c r="M321" s="47" t="e">
        <f>#REF!+#REF!</f>
        <v>#REF!</v>
      </c>
      <c r="N321" s="47" t="e">
        <f>#REF!+#REF!</f>
        <v>#REF!</v>
      </c>
      <c r="O321" s="47" t="e">
        <f>#REF!+#REF!</f>
        <v>#REF!</v>
      </c>
      <c r="P321" s="47" t="e">
        <f>#REF!+#REF!</f>
        <v>#REF!</v>
      </c>
      <c r="Q321" s="47" t="e">
        <f>#REF!+#REF!</f>
        <v>#REF!</v>
      </c>
      <c r="R321" s="47" t="e">
        <f>#REF!+#REF!</f>
        <v>#REF!</v>
      </c>
      <c r="S321" s="47" t="e">
        <f>#REF!+#REF!</f>
        <v>#REF!</v>
      </c>
      <c r="T321" s="47" t="e">
        <f>#REF!+#REF!</f>
        <v>#REF!</v>
      </c>
      <c r="U321" s="47" t="e">
        <f>#REF!+#REF!</f>
        <v>#REF!</v>
      </c>
      <c r="V321" s="47" t="e">
        <f>#REF!+#REF!</f>
        <v>#REF!</v>
      </c>
      <c r="W321" s="47" t="e">
        <f>#REF!+#REF!</f>
        <v>#REF!</v>
      </c>
      <c r="X321" s="47" t="e">
        <f>#REF!+#REF!</f>
        <v>#REF!</v>
      </c>
      <c r="Y321" s="47" t="e">
        <f>#REF!+#REF!</f>
        <v>#REF!</v>
      </c>
    </row>
    <row r="322" spans="1:25" ht="15.75" x14ac:dyDescent="0.25">
      <c r="A322" s="17">
        <v>22</v>
      </c>
      <c r="B322" s="47" t="e">
        <f>#REF!+#REF!</f>
        <v>#REF!</v>
      </c>
      <c r="C322" s="47" t="e">
        <f>#REF!+#REF!</f>
        <v>#REF!</v>
      </c>
      <c r="D322" s="47" t="e">
        <f>#REF!+#REF!</f>
        <v>#REF!</v>
      </c>
      <c r="E322" s="47" t="e">
        <f>#REF!+#REF!</f>
        <v>#REF!</v>
      </c>
      <c r="F322" s="47" t="e">
        <f>#REF!+#REF!</f>
        <v>#REF!</v>
      </c>
      <c r="G322" s="47" t="e">
        <f>#REF!+#REF!</f>
        <v>#REF!</v>
      </c>
      <c r="H322" s="47" t="e">
        <f>#REF!+#REF!</f>
        <v>#REF!</v>
      </c>
      <c r="I322" s="47" t="e">
        <f>#REF!+#REF!</f>
        <v>#REF!</v>
      </c>
      <c r="J322" s="47" t="e">
        <f>#REF!+#REF!</f>
        <v>#REF!</v>
      </c>
      <c r="K322" s="47" t="e">
        <f>#REF!+#REF!</f>
        <v>#REF!</v>
      </c>
      <c r="L322" s="47" t="e">
        <f>#REF!+#REF!</f>
        <v>#REF!</v>
      </c>
      <c r="M322" s="47" t="e">
        <f>#REF!+#REF!</f>
        <v>#REF!</v>
      </c>
      <c r="N322" s="47" t="e">
        <f>#REF!+#REF!</f>
        <v>#REF!</v>
      </c>
      <c r="O322" s="47" t="e">
        <f>#REF!+#REF!</f>
        <v>#REF!</v>
      </c>
      <c r="P322" s="47" t="e">
        <f>#REF!+#REF!</f>
        <v>#REF!</v>
      </c>
      <c r="Q322" s="47" t="e">
        <f>#REF!+#REF!</f>
        <v>#REF!</v>
      </c>
      <c r="R322" s="47" t="e">
        <f>#REF!+#REF!</f>
        <v>#REF!</v>
      </c>
      <c r="S322" s="47" t="e">
        <f>#REF!+#REF!</f>
        <v>#REF!</v>
      </c>
      <c r="T322" s="47" t="e">
        <f>#REF!+#REF!</f>
        <v>#REF!</v>
      </c>
      <c r="U322" s="47" t="e">
        <f>#REF!+#REF!</f>
        <v>#REF!</v>
      </c>
      <c r="V322" s="47" t="e">
        <f>#REF!+#REF!</f>
        <v>#REF!</v>
      </c>
      <c r="W322" s="47" t="e">
        <f>#REF!+#REF!</f>
        <v>#REF!</v>
      </c>
      <c r="X322" s="47" t="e">
        <f>#REF!+#REF!</f>
        <v>#REF!</v>
      </c>
      <c r="Y322" s="47" t="e">
        <f>#REF!+#REF!</f>
        <v>#REF!</v>
      </c>
    </row>
    <row r="323" spans="1:25" ht="15.75" x14ac:dyDescent="0.25">
      <c r="A323" s="17">
        <v>23</v>
      </c>
      <c r="B323" s="47" t="e">
        <f>#REF!+#REF!</f>
        <v>#REF!</v>
      </c>
      <c r="C323" s="47" t="e">
        <f>#REF!+#REF!</f>
        <v>#REF!</v>
      </c>
      <c r="D323" s="47" t="e">
        <f>#REF!+#REF!</f>
        <v>#REF!</v>
      </c>
      <c r="E323" s="47" t="e">
        <f>#REF!+#REF!</f>
        <v>#REF!</v>
      </c>
      <c r="F323" s="47" t="e">
        <f>#REF!+#REF!</f>
        <v>#REF!</v>
      </c>
      <c r="G323" s="47" t="e">
        <f>#REF!+#REF!</f>
        <v>#REF!</v>
      </c>
      <c r="H323" s="47" t="e">
        <f>#REF!+#REF!</f>
        <v>#REF!</v>
      </c>
      <c r="I323" s="47" t="e">
        <f>#REF!+#REF!</f>
        <v>#REF!</v>
      </c>
      <c r="J323" s="47" t="e">
        <f>#REF!+#REF!</f>
        <v>#REF!</v>
      </c>
      <c r="K323" s="47" t="e">
        <f>#REF!+#REF!</f>
        <v>#REF!</v>
      </c>
      <c r="L323" s="47" t="e">
        <f>#REF!+#REF!</f>
        <v>#REF!</v>
      </c>
      <c r="M323" s="47" t="e">
        <f>#REF!+#REF!</f>
        <v>#REF!</v>
      </c>
      <c r="N323" s="47" t="e">
        <f>#REF!+#REF!</f>
        <v>#REF!</v>
      </c>
      <c r="O323" s="47" t="e">
        <f>#REF!+#REF!</f>
        <v>#REF!</v>
      </c>
      <c r="P323" s="47" t="e">
        <f>#REF!+#REF!</f>
        <v>#REF!</v>
      </c>
      <c r="Q323" s="47" t="e">
        <f>#REF!+#REF!</f>
        <v>#REF!</v>
      </c>
      <c r="R323" s="47" t="e">
        <f>#REF!+#REF!</f>
        <v>#REF!</v>
      </c>
      <c r="S323" s="47" t="e">
        <f>#REF!+#REF!</f>
        <v>#REF!</v>
      </c>
      <c r="T323" s="47" t="e">
        <f>#REF!+#REF!</f>
        <v>#REF!</v>
      </c>
      <c r="U323" s="47" t="e">
        <f>#REF!+#REF!</f>
        <v>#REF!</v>
      </c>
      <c r="V323" s="47" t="e">
        <f>#REF!+#REF!</f>
        <v>#REF!</v>
      </c>
      <c r="W323" s="47" t="e">
        <f>#REF!+#REF!</f>
        <v>#REF!</v>
      </c>
      <c r="X323" s="47" t="e">
        <f>#REF!+#REF!</f>
        <v>#REF!</v>
      </c>
      <c r="Y323" s="47" t="e">
        <f>#REF!+#REF!</f>
        <v>#REF!</v>
      </c>
    </row>
    <row r="324" spans="1:25" ht="15.75" x14ac:dyDescent="0.25">
      <c r="A324" s="17">
        <v>24</v>
      </c>
      <c r="B324" s="47" t="e">
        <f>#REF!+#REF!</f>
        <v>#REF!</v>
      </c>
      <c r="C324" s="47" t="e">
        <f>#REF!+#REF!</f>
        <v>#REF!</v>
      </c>
      <c r="D324" s="47" t="e">
        <f>#REF!+#REF!</f>
        <v>#REF!</v>
      </c>
      <c r="E324" s="47" t="e">
        <f>#REF!+#REF!</f>
        <v>#REF!</v>
      </c>
      <c r="F324" s="47" t="e">
        <f>#REF!+#REF!</f>
        <v>#REF!</v>
      </c>
      <c r="G324" s="47" t="e">
        <f>#REF!+#REF!</f>
        <v>#REF!</v>
      </c>
      <c r="H324" s="47" t="e">
        <f>#REF!+#REF!</f>
        <v>#REF!</v>
      </c>
      <c r="I324" s="47" t="e">
        <f>#REF!+#REF!</f>
        <v>#REF!</v>
      </c>
      <c r="J324" s="47" t="e">
        <f>#REF!+#REF!</f>
        <v>#REF!</v>
      </c>
      <c r="K324" s="47" t="e">
        <f>#REF!+#REF!</f>
        <v>#REF!</v>
      </c>
      <c r="L324" s="47" t="e">
        <f>#REF!+#REF!</f>
        <v>#REF!</v>
      </c>
      <c r="M324" s="47" t="e">
        <f>#REF!+#REF!</f>
        <v>#REF!</v>
      </c>
      <c r="N324" s="47" t="e">
        <f>#REF!+#REF!</f>
        <v>#REF!</v>
      </c>
      <c r="O324" s="47" t="e">
        <f>#REF!+#REF!</f>
        <v>#REF!</v>
      </c>
      <c r="P324" s="47" t="e">
        <f>#REF!+#REF!</f>
        <v>#REF!</v>
      </c>
      <c r="Q324" s="47" t="e">
        <f>#REF!+#REF!</f>
        <v>#REF!</v>
      </c>
      <c r="R324" s="47" t="e">
        <f>#REF!+#REF!</f>
        <v>#REF!</v>
      </c>
      <c r="S324" s="47" t="e">
        <f>#REF!+#REF!</f>
        <v>#REF!</v>
      </c>
      <c r="T324" s="47" t="e">
        <f>#REF!+#REF!</f>
        <v>#REF!</v>
      </c>
      <c r="U324" s="47" t="e">
        <f>#REF!+#REF!</f>
        <v>#REF!</v>
      </c>
      <c r="V324" s="47" t="e">
        <f>#REF!+#REF!</f>
        <v>#REF!</v>
      </c>
      <c r="W324" s="47" t="e">
        <f>#REF!+#REF!</f>
        <v>#REF!</v>
      </c>
      <c r="X324" s="47" t="e">
        <f>#REF!+#REF!</f>
        <v>#REF!</v>
      </c>
      <c r="Y324" s="47" t="e">
        <f>#REF!+#REF!</f>
        <v>#REF!</v>
      </c>
    </row>
    <row r="325" spans="1:25" ht="15.75" x14ac:dyDescent="0.25">
      <c r="A325" s="17">
        <v>25</v>
      </c>
      <c r="B325" s="47" t="e">
        <f>#REF!+#REF!</f>
        <v>#REF!</v>
      </c>
      <c r="C325" s="47" t="e">
        <f>#REF!+#REF!</f>
        <v>#REF!</v>
      </c>
      <c r="D325" s="47" t="e">
        <f>#REF!+#REF!</f>
        <v>#REF!</v>
      </c>
      <c r="E325" s="47" t="e">
        <f>#REF!+#REF!</f>
        <v>#REF!</v>
      </c>
      <c r="F325" s="47" t="e">
        <f>#REF!+#REF!</f>
        <v>#REF!</v>
      </c>
      <c r="G325" s="47" t="e">
        <f>#REF!+#REF!</f>
        <v>#REF!</v>
      </c>
      <c r="H325" s="47" t="e">
        <f>#REF!+#REF!</f>
        <v>#REF!</v>
      </c>
      <c r="I325" s="47" t="e">
        <f>#REF!+#REF!</f>
        <v>#REF!</v>
      </c>
      <c r="J325" s="47" t="e">
        <f>#REF!+#REF!</f>
        <v>#REF!</v>
      </c>
      <c r="K325" s="47" t="e">
        <f>#REF!+#REF!</f>
        <v>#REF!</v>
      </c>
      <c r="L325" s="47" t="e">
        <f>#REF!+#REF!</f>
        <v>#REF!</v>
      </c>
      <c r="M325" s="47" t="e">
        <f>#REF!+#REF!</f>
        <v>#REF!</v>
      </c>
      <c r="N325" s="47" t="e">
        <f>#REF!+#REF!</f>
        <v>#REF!</v>
      </c>
      <c r="O325" s="47" t="e">
        <f>#REF!+#REF!</f>
        <v>#REF!</v>
      </c>
      <c r="P325" s="47" t="e">
        <f>#REF!+#REF!</f>
        <v>#REF!</v>
      </c>
      <c r="Q325" s="47" t="e">
        <f>#REF!+#REF!</f>
        <v>#REF!</v>
      </c>
      <c r="R325" s="47" t="e">
        <f>#REF!+#REF!</f>
        <v>#REF!</v>
      </c>
      <c r="S325" s="47" t="e">
        <f>#REF!+#REF!</f>
        <v>#REF!</v>
      </c>
      <c r="T325" s="47" t="e">
        <f>#REF!+#REF!</f>
        <v>#REF!</v>
      </c>
      <c r="U325" s="47" t="e">
        <f>#REF!+#REF!</f>
        <v>#REF!</v>
      </c>
      <c r="V325" s="47" t="e">
        <f>#REF!+#REF!</f>
        <v>#REF!</v>
      </c>
      <c r="W325" s="47" t="e">
        <f>#REF!+#REF!</f>
        <v>#REF!</v>
      </c>
      <c r="X325" s="47" t="e">
        <f>#REF!+#REF!</f>
        <v>#REF!</v>
      </c>
      <c r="Y325" s="47" t="e">
        <f>#REF!+#REF!</f>
        <v>#REF!</v>
      </c>
    </row>
    <row r="326" spans="1:25" ht="15.75" x14ac:dyDescent="0.25">
      <c r="A326" s="17">
        <v>26</v>
      </c>
      <c r="B326" s="47" t="e">
        <f>#REF!+#REF!</f>
        <v>#REF!</v>
      </c>
      <c r="C326" s="47" t="e">
        <f>#REF!+#REF!</f>
        <v>#REF!</v>
      </c>
      <c r="D326" s="47" t="e">
        <f>#REF!+#REF!</f>
        <v>#REF!</v>
      </c>
      <c r="E326" s="47" t="e">
        <f>#REF!+#REF!</f>
        <v>#REF!</v>
      </c>
      <c r="F326" s="47" t="e">
        <f>#REF!+#REF!</f>
        <v>#REF!</v>
      </c>
      <c r="G326" s="47" t="e">
        <f>#REF!+#REF!</f>
        <v>#REF!</v>
      </c>
      <c r="H326" s="47" t="e">
        <f>#REF!+#REF!</f>
        <v>#REF!</v>
      </c>
      <c r="I326" s="47" t="e">
        <f>#REF!+#REF!</f>
        <v>#REF!</v>
      </c>
      <c r="J326" s="47" t="e">
        <f>#REF!+#REF!</f>
        <v>#REF!</v>
      </c>
      <c r="K326" s="47" t="e">
        <f>#REF!+#REF!</f>
        <v>#REF!</v>
      </c>
      <c r="L326" s="47" t="e">
        <f>#REF!+#REF!</f>
        <v>#REF!</v>
      </c>
      <c r="M326" s="47" t="e">
        <f>#REF!+#REF!</f>
        <v>#REF!</v>
      </c>
      <c r="N326" s="47" t="e">
        <f>#REF!+#REF!</f>
        <v>#REF!</v>
      </c>
      <c r="O326" s="47" t="e">
        <f>#REF!+#REF!</f>
        <v>#REF!</v>
      </c>
      <c r="P326" s="47" t="e">
        <f>#REF!+#REF!</f>
        <v>#REF!</v>
      </c>
      <c r="Q326" s="47" t="e">
        <f>#REF!+#REF!</f>
        <v>#REF!</v>
      </c>
      <c r="R326" s="47" t="e">
        <f>#REF!+#REF!</f>
        <v>#REF!</v>
      </c>
      <c r="S326" s="47" t="e">
        <f>#REF!+#REF!</f>
        <v>#REF!</v>
      </c>
      <c r="T326" s="47" t="e">
        <f>#REF!+#REF!</f>
        <v>#REF!</v>
      </c>
      <c r="U326" s="47" t="e">
        <f>#REF!+#REF!</f>
        <v>#REF!</v>
      </c>
      <c r="V326" s="47" t="e">
        <f>#REF!+#REF!</f>
        <v>#REF!</v>
      </c>
      <c r="W326" s="47" t="e">
        <f>#REF!+#REF!</f>
        <v>#REF!</v>
      </c>
      <c r="X326" s="47" t="e">
        <f>#REF!+#REF!</f>
        <v>#REF!</v>
      </c>
      <c r="Y326" s="47" t="e">
        <f>#REF!+#REF!</f>
        <v>#REF!</v>
      </c>
    </row>
    <row r="327" spans="1:25" ht="15.75" x14ac:dyDescent="0.25">
      <c r="A327" s="17">
        <v>27</v>
      </c>
      <c r="B327" s="47" t="e">
        <f>#REF!+#REF!</f>
        <v>#REF!</v>
      </c>
      <c r="C327" s="47" t="e">
        <f>#REF!+#REF!</f>
        <v>#REF!</v>
      </c>
      <c r="D327" s="47" t="e">
        <f>#REF!+#REF!</f>
        <v>#REF!</v>
      </c>
      <c r="E327" s="47" t="e">
        <f>#REF!+#REF!</f>
        <v>#REF!</v>
      </c>
      <c r="F327" s="47" t="e">
        <f>#REF!+#REF!</f>
        <v>#REF!</v>
      </c>
      <c r="G327" s="47" t="e">
        <f>#REF!+#REF!</f>
        <v>#REF!</v>
      </c>
      <c r="H327" s="47" t="e">
        <f>#REF!+#REF!</f>
        <v>#REF!</v>
      </c>
      <c r="I327" s="47" t="e">
        <f>#REF!+#REF!</f>
        <v>#REF!</v>
      </c>
      <c r="J327" s="47" t="e">
        <f>#REF!+#REF!</f>
        <v>#REF!</v>
      </c>
      <c r="K327" s="47" t="e">
        <f>#REF!+#REF!</f>
        <v>#REF!</v>
      </c>
      <c r="L327" s="47" t="e">
        <f>#REF!+#REF!</f>
        <v>#REF!</v>
      </c>
      <c r="M327" s="47" t="e">
        <f>#REF!+#REF!</f>
        <v>#REF!</v>
      </c>
      <c r="N327" s="47" t="e">
        <f>#REF!+#REF!</f>
        <v>#REF!</v>
      </c>
      <c r="O327" s="47" t="e">
        <f>#REF!+#REF!</f>
        <v>#REF!</v>
      </c>
      <c r="P327" s="47" t="e">
        <f>#REF!+#REF!</f>
        <v>#REF!</v>
      </c>
      <c r="Q327" s="47" t="e">
        <f>#REF!+#REF!</f>
        <v>#REF!</v>
      </c>
      <c r="R327" s="47" t="e">
        <f>#REF!+#REF!</f>
        <v>#REF!</v>
      </c>
      <c r="S327" s="47" t="e">
        <f>#REF!+#REF!</f>
        <v>#REF!</v>
      </c>
      <c r="T327" s="47" t="e">
        <f>#REF!+#REF!</f>
        <v>#REF!</v>
      </c>
      <c r="U327" s="47" t="e">
        <f>#REF!+#REF!</f>
        <v>#REF!</v>
      </c>
      <c r="V327" s="47" t="e">
        <f>#REF!+#REF!</f>
        <v>#REF!</v>
      </c>
      <c r="W327" s="47" t="e">
        <f>#REF!+#REF!</f>
        <v>#REF!</v>
      </c>
      <c r="X327" s="47" t="e">
        <f>#REF!+#REF!</f>
        <v>#REF!</v>
      </c>
      <c r="Y327" s="47" t="e">
        <f>#REF!+#REF!</f>
        <v>#REF!</v>
      </c>
    </row>
    <row r="328" spans="1:25" ht="15.75" x14ac:dyDescent="0.25">
      <c r="A328" s="17">
        <v>28</v>
      </c>
      <c r="B328" s="47" t="e">
        <f>#REF!+#REF!</f>
        <v>#REF!</v>
      </c>
      <c r="C328" s="47" t="e">
        <f>#REF!+#REF!</f>
        <v>#REF!</v>
      </c>
      <c r="D328" s="47" t="e">
        <f>#REF!+#REF!</f>
        <v>#REF!</v>
      </c>
      <c r="E328" s="47" t="e">
        <f>#REF!+#REF!</f>
        <v>#REF!</v>
      </c>
      <c r="F328" s="47" t="e">
        <f>#REF!+#REF!</f>
        <v>#REF!</v>
      </c>
      <c r="G328" s="47" t="e">
        <f>#REF!+#REF!</f>
        <v>#REF!</v>
      </c>
      <c r="H328" s="47" t="e">
        <f>#REF!+#REF!</f>
        <v>#REF!</v>
      </c>
      <c r="I328" s="47" t="e">
        <f>#REF!+#REF!</f>
        <v>#REF!</v>
      </c>
      <c r="J328" s="47" t="e">
        <f>#REF!+#REF!</f>
        <v>#REF!</v>
      </c>
      <c r="K328" s="47" t="e">
        <f>#REF!+#REF!</f>
        <v>#REF!</v>
      </c>
      <c r="L328" s="47" t="e">
        <f>#REF!+#REF!</f>
        <v>#REF!</v>
      </c>
      <c r="M328" s="47" t="e">
        <f>#REF!+#REF!</f>
        <v>#REF!</v>
      </c>
      <c r="N328" s="47" t="e">
        <f>#REF!+#REF!</f>
        <v>#REF!</v>
      </c>
      <c r="O328" s="47" t="e">
        <f>#REF!+#REF!</f>
        <v>#REF!</v>
      </c>
      <c r="P328" s="47" t="e">
        <f>#REF!+#REF!</f>
        <v>#REF!</v>
      </c>
      <c r="Q328" s="47" t="e">
        <f>#REF!+#REF!</f>
        <v>#REF!</v>
      </c>
      <c r="R328" s="47" t="e">
        <f>#REF!+#REF!</f>
        <v>#REF!</v>
      </c>
      <c r="S328" s="47" t="e">
        <f>#REF!+#REF!</f>
        <v>#REF!</v>
      </c>
      <c r="T328" s="47" t="e">
        <f>#REF!+#REF!</f>
        <v>#REF!</v>
      </c>
      <c r="U328" s="47" t="e">
        <f>#REF!+#REF!</f>
        <v>#REF!</v>
      </c>
      <c r="V328" s="47" t="e">
        <f>#REF!+#REF!</f>
        <v>#REF!</v>
      </c>
      <c r="W328" s="47" t="e">
        <f>#REF!+#REF!</f>
        <v>#REF!</v>
      </c>
      <c r="X328" s="47" t="e">
        <f>#REF!+#REF!</f>
        <v>#REF!</v>
      </c>
      <c r="Y328" s="47" t="e">
        <f>#REF!+#REF!</f>
        <v>#REF!</v>
      </c>
    </row>
    <row r="329" spans="1:25" ht="15.75" x14ac:dyDescent="0.25">
      <c r="A329" s="17">
        <v>29</v>
      </c>
      <c r="B329" s="47" t="e">
        <f>#REF!+#REF!</f>
        <v>#REF!</v>
      </c>
      <c r="C329" s="47" t="e">
        <f>#REF!+#REF!</f>
        <v>#REF!</v>
      </c>
      <c r="D329" s="47" t="e">
        <f>#REF!+#REF!</f>
        <v>#REF!</v>
      </c>
      <c r="E329" s="47" t="e">
        <f>#REF!+#REF!</f>
        <v>#REF!</v>
      </c>
      <c r="F329" s="47" t="e">
        <f>#REF!+#REF!</f>
        <v>#REF!</v>
      </c>
      <c r="G329" s="47" t="e">
        <f>#REF!+#REF!</f>
        <v>#REF!</v>
      </c>
      <c r="H329" s="47" t="e">
        <f>#REF!+#REF!</f>
        <v>#REF!</v>
      </c>
      <c r="I329" s="47" t="e">
        <f>#REF!+#REF!</f>
        <v>#REF!</v>
      </c>
      <c r="J329" s="47" t="e">
        <f>#REF!+#REF!</f>
        <v>#REF!</v>
      </c>
      <c r="K329" s="47" t="e">
        <f>#REF!+#REF!</f>
        <v>#REF!</v>
      </c>
      <c r="L329" s="47" t="e">
        <f>#REF!+#REF!</f>
        <v>#REF!</v>
      </c>
      <c r="M329" s="47" t="e">
        <f>#REF!+#REF!</f>
        <v>#REF!</v>
      </c>
      <c r="N329" s="47" t="e">
        <f>#REF!+#REF!</f>
        <v>#REF!</v>
      </c>
      <c r="O329" s="47" t="e">
        <f>#REF!+#REF!</f>
        <v>#REF!</v>
      </c>
      <c r="P329" s="47" t="e">
        <f>#REF!+#REF!</f>
        <v>#REF!</v>
      </c>
      <c r="Q329" s="47" t="e">
        <f>#REF!+#REF!</f>
        <v>#REF!</v>
      </c>
      <c r="R329" s="47" t="e">
        <f>#REF!+#REF!</f>
        <v>#REF!</v>
      </c>
      <c r="S329" s="47" t="e">
        <f>#REF!+#REF!</f>
        <v>#REF!</v>
      </c>
      <c r="T329" s="47" t="e">
        <f>#REF!+#REF!</f>
        <v>#REF!</v>
      </c>
      <c r="U329" s="47" t="e">
        <f>#REF!+#REF!</f>
        <v>#REF!</v>
      </c>
      <c r="V329" s="47" t="e">
        <f>#REF!+#REF!</f>
        <v>#REF!</v>
      </c>
      <c r="W329" s="47" t="e">
        <f>#REF!+#REF!</f>
        <v>#REF!</v>
      </c>
      <c r="X329" s="47" t="e">
        <f>#REF!+#REF!</f>
        <v>#REF!</v>
      </c>
      <c r="Y329" s="47" t="e">
        <f>#REF!+#REF!</f>
        <v>#REF!</v>
      </c>
    </row>
    <row r="330" spans="1:25" ht="15.75" x14ac:dyDescent="0.25">
      <c r="A330" s="17">
        <v>30</v>
      </c>
      <c r="B330" s="47" t="e">
        <f>#REF!+#REF!</f>
        <v>#REF!</v>
      </c>
      <c r="C330" s="47" t="e">
        <f>#REF!+#REF!</f>
        <v>#REF!</v>
      </c>
      <c r="D330" s="47" t="e">
        <f>#REF!+#REF!</f>
        <v>#REF!</v>
      </c>
      <c r="E330" s="47" t="e">
        <f>#REF!+#REF!</f>
        <v>#REF!</v>
      </c>
      <c r="F330" s="47" t="e">
        <f>#REF!+#REF!</f>
        <v>#REF!</v>
      </c>
      <c r="G330" s="47" t="e">
        <f>#REF!+#REF!</f>
        <v>#REF!</v>
      </c>
      <c r="H330" s="47" t="e">
        <f>#REF!+#REF!</f>
        <v>#REF!</v>
      </c>
      <c r="I330" s="47" t="e">
        <f>#REF!+#REF!</f>
        <v>#REF!</v>
      </c>
      <c r="J330" s="47" t="e">
        <f>#REF!+#REF!</f>
        <v>#REF!</v>
      </c>
      <c r="K330" s="47" t="e">
        <f>#REF!+#REF!</f>
        <v>#REF!</v>
      </c>
      <c r="L330" s="47" t="e">
        <f>#REF!+#REF!</f>
        <v>#REF!</v>
      </c>
      <c r="M330" s="47" t="e">
        <f>#REF!+#REF!</f>
        <v>#REF!</v>
      </c>
      <c r="N330" s="47" t="e">
        <f>#REF!+#REF!</f>
        <v>#REF!</v>
      </c>
      <c r="O330" s="47" t="e">
        <f>#REF!+#REF!</f>
        <v>#REF!</v>
      </c>
      <c r="P330" s="47" t="e">
        <f>#REF!+#REF!</f>
        <v>#REF!</v>
      </c>
      <c r="Q330" s="47" t="e">
        <f>#REF!+#REF!</f>
        <v>#REF!</v>
      </c>
      <c r="R330" s="47" t="e">
        <f>#REF!+#REF!</f>
        <v>#REF!</v>
      </c>
      <c r="S330" s="47" t="e">
        <f>#REF!+#REF!</f>
        <v>#REF!</v>
      </c>
      <c r="T330" s="47" t="e">
        <f>#REF!+#REF!</f>
        <v>#REF!</v>
      </c>
      <c r="U330" s="47" t="e">
        <f>#REF!+#REF!</f>
        <v>#REF!</v>
      </c>
      <c r="V330" s="47" t="e">
        <f>#REF!+#REF!</f>
        <v>#REF!</v>
      </c>
      <c r="W330" s="47" t="e">
        <f>#REF!+#REF!</f>
        <v>#REF!</v>
      </c>
      <c r="X330" s="47" t="e">
        <f>#REF!+#REF!</f>
        <v>#REF!</v>
      </c>
      <c r="Y330" s="47" t="e">
        <f>#REF!+#REF!</f>
        <v>#REF!</v>
      </c>
    </row>
    <row r="331" spans="1:25" ht="15.75" hidden="1" x14ac:dyDescent="0.25">
      <c r="A331" s="17">
        <v>31</v>
      </c>
      <c r="B331" s="47" t="e">
        <f>#REF!+#REF!</f>
        <v>#REF!</v>
      </c>
      <c r="C331" s="47" t="e">
        <f>#REF!+#REF!</f>
        <v>#REF!</v>
      </c>
      <c r="D331" s="47" t="e">
        <f>#REF!+#REF!</f>
        <v>#REF!</v>
      </c>
      <c r="E331" s="47" t="e">
        <f>#REF!+#REF!</f>
        <v>#REF!</v>
      </c>
      <c r="F331" s="47" t="e">
        <f>#REF!+#REF!</f>
        <v>#REF!</v>
      </c>
      <c r="G331" s="47" t="e">
        <f>#REF!+#REF!</f>
        <v>#REF!</v>
      </c>
      <c r="H331" s="47" t="e">
        <f>#REF!+#REF!</f>
        <v>#REF!</v>
      </c>
      <c r="I331" s="47" t="e">
        <f>#REF!+#REF!</f>
        <v>#REF!</v>
      </c>
      <c r="J331" s="47" t="e">
        <f>#REF!+#REF!</f>
        <v>#REF!</v>
      </c>
      <c r="K331" s="47" t="e">
        <f>#REF!+#REF!</f>
        <v>#REF!</v>
      </c>
      <c r="L331" s="47" t="e">
        <f>#REF!+#REF!</f>
        <v>#REF!</v>
      </c>
      <c r="M331" s="47" t="e">
        <f>#REF!+#REF!</f>
        <v>#REF!</v>
      </c>
      <c r="N331" s="47" t="e">
        <f>#REF!+#REF!</f>
        <v>#REF!</v>
      </c>
      <c r="O331" s="47" t="e">
        <f>#REF!+#REF!</f>
        <v>#REF!</v>
      </c>
      <c r="P331" s="47" t="e">
        <f>#REF!+#REF!</f>
        <v>#REF!</v>
      </c>
      <c r="Q331" s="47" t="e">
        <f>#REF!+#REF!</f>
        <v>#REF!</v>
      </c>
      <c r="R331" s="47" t="e">
        <f>#REF!+#REF!</f>
        <v>#REF!</v>
      </c>
      <c r="S331" s="47" t="e">
        <f>#REF!+#REF!</f>
        <v>#REF!</v>
      </c>
      <c r="T331" s="47" t="e">
        <f>#REF!+#REF!</f>
        <v>#REF!</v>
      </c>
      <c r="U331" s="47" t="e">
        <f>#REF!+#REF!</f>
        <v>#REF!</v>
      </c>
      <c r="V331" s="47" t="e">
        <f>#REF!+#REF!</f>
        <v>#REF!</v>
      </c>
      <c r="W331" s="47" t="e">
        <f>#REF!+#REF!</f>
        <v>#REF!</v>
      </c>
      <c r="X331" s="47" t="e">
        <f>#REF!+#REF!</f>
        <v>#REF!</v>
      </c>
      <c r="Y331" s="47" t="e">
        <f>#REF!+#REF!</f>
        <v>#REF!</v>
      </c>
    </row>
    <row r="332" spans="1:25" ht="15.75" x14ac:dyDescent="0.25">
      <c r="A332" s="2"/>
    </row>
    <row r="333" spans="1:25" ht="15.75" x14ac:dyDescent="0.25">
      <c r="A333" s="135" t="s">
        <v>32</v>
      </c>
      <c r="B333" s="135" t="s">
        <v>84</v>
      </c>
      <c r="C333" s="135"/>
      <c r="D333" s="135"/>
      <c r="E333" s="135"/>
      <c r="F333" s="135"/>
      <c r="G333" s="135"/>
      <c r="H333" s="135"/>
      <c r="I333" s="135"/>
      <c r="J333" s="135"/>
      <c r="K333" s="135"/>
      <c r="L333" s="135"/>
      <c r="M333" s="135"/>
      <c r="N333" s="135"/>
      <c r="O333" s="135"/>
      <c r="P333" s="135"/>
      <c r="Q333" s="135"/>
      <c r="R333" s="135"/>
      <c r="S333" s="135"/>
      <c r="T333" s="135"/>
      <c r="U333" s="135"/>
      <c r="V333" s="135"/>
      <c r="W333" s="135"/>
      <c r="X333" s="135"/>
      <c r="Y333" s="135"/>
    </row>
    <row r="334" spans="1:25" s="25" customFormat="1" ht="25.5" x14ac:dyDescent="0.2">
      <c r="A334" s="135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7" t="e">
        <f>#REF!+#REF!</f>
        <v>#REF!</v>
      </c>
      <c r="D335" s="47" t="e">
        <f>#REF!+#REF!</f>
        <v>#REF!</v>
      </c>
      <c r="E335" s="47" t="e">
        <f>#REF!+#REF!</f>
        <v>#REF!</v>
      </c>
      <c r="F335" s="47" t="e">
        <f>#REF!+#REF!</f>
        <v>#REF!</v>
      </c>
      <c r="G335" s="47" t="e">
        <f>#REF!+#REF!</f>
        <v>#REF!</v>
      </c>
      <c r="H335" s="47" t="e">
        <f>#REF!+#REF!</f>
        <v>#REF!</v>
      </c>
      <c r="I335" s="47" t="e">
        <f>#REF!+#REF!</f>
        <v>#REF!</v>
      </c>
      <c r="J335" s="47" t="e">
        <f>#REF!+#REF!</f>
        <v>#REF!</v>
      </c>
      <c r="K335" s="47" t="e">
        <f>#REF!+#REF!</f>
        <v>#REF!</v>
      </c>
      <c r="L335" s="47" t="e">
        <f>#REF!+#REF!</f>
        <v>#REF!</v>
      </c>
      <c r="M335" s="47" t="e">
        <f>#REF!+#REF!</f>
        <v>#REF!</v>
      </c>
      <c r="N335" s="47" t="e">
        <f>#REF!+#REF!</f>
        <v>#REF!</v>
      </c>
      <c r="O335" s="47" t="e">
        <f>#REF!+#REF!</f>
        <v>#REF!</v>
      </c>
      <c r="P335" s="47" t="e">
        <f>#REF!+#REF!</f>
        <v>#REF!</v>
      </c>
      <c r="Q335" s="47" t="e">
        <f>#REF!+#REF!</f>
        <v>#REF!</v>
      </c>
      <c r="R335" s="47" t="e">
        <f>#REF!+#REF!</f>
        <v>#REF!</v>
      </c>
      <c r="S335" s="47" t="e">
        <f>#REF!+#REF!</f>
        <v>#REF!</v>
      </c>
      <c r="T335" s="47" t="e">
        <f>#REF!+#REF!</f>
        <v>#REF!</v>
      </c>
      <c r="U335" s="47" t="e">
        <f>#REF!+#REF!</f>
        <v>#REF!</v>
      </c>
      <c r="V335" s="47" t="e">
        <f>#REF!+#REF!</f>
        <v>#REF!</v>
      </c>
      <c r="W335" s="47" t="e">
        <f>#REF!+#REF!</f>
        <v>#REF!</v>
      </c>
      <c r="X335" s="47" t="e">
        <f>#REF!+#REF!</f>
        <v>#REF!</v>
      </c>
      <c r="Y335" s="47" t="e">
        <f>#REF!+#REF!</f>
        <v>#REF!</v>
      </c>
    </row>
    <row r="336" spans="1:25" ht="15.75" x14ac:dyDescent="0.25">
      <c r="A336" s="17">
        <v>2</v>
      </c>
      <c r="B336" s="47" t="e">
        <f>#REF!+#REF!</f>
        <v>#REF!</v>
      </c>
      <c r="C336" s="47" t="e">
        <f>#REF!+#REF!</f>
        <v>#REF!</v>
      </c>
      <c r="D336" s="47" t="e">
        <f>#REF!+#REF!</f>
        <v>#REF!</v>
      </c>
      <c r="E336" s="47" t="e">
        <f>#REF!+#REF!</f>
        <v>#REF!</v>
      </c>
      <c r="F336" s="47" t="e">
        <f>#REF!+#REF!</f>
        <v>#REF!</v>
      </c>
      <c r="G336" s="47" t="e">
        <f>#REF!+#REF!</f>
        <v>#REF!</v>
      </c>
      <c r="H336" s="47" t="e">
        <f>#REF!+#REF!</f>
        <v>#REF!</v>
      </c>
      <c r="I336" s="47" t="e">
        <f>#REF!+#REF!</f>
        <v>#REF!</v>
      </c>
      <c r="J336" s="47" t="e">
        <f>#REF!+#REF!</f>
        <v>#REF!</v>
      </c>
      <c r="K336" s="47" t="e">
        <f>#REF!+#REF!</f>
        <v>#REF!</v>
      </c>
      <c r="L336" s="47" t="e">
        <f>#REF!+#REF!</f>
        <v>#REF!</v>
      </c>
      <c r="M336" s="47" t="e">
        <f>#REF!+#REF!</f>
        <v>#REF!</v>
      </c>
      <c r="N336" s="47" t="e">
        <f>#REF!+#REF!</f>
        <v>#REF!</v>
      </c>
      <c r="O336" s="47" t="e">
        <f>#REF!+#REF!</f>
        <v>#REF!</v>
      </c>
      <c r="P336" s="47" t="e">
        <f>#REF!+#REF!</f>
        <v>#REF!</v>
      </c>
      <c r="Q336" s="47" t="e">
        <f>#REF!+#REF!</f>
        <v>#REF!</v>
      </c>
      <c r="R336" s="47" t="e">
        <f>#REF!+#REF!</f>
        <v>#REF!</v>
      </c>
      <c r="S336" s="47" t="e">
        <f>#REF!+#REF!</f>
        <v>#REF!</v>
      </c>
      <c r="T336" s="47" t="e">
        <f>#REF!+#REF!</f>
        <v>#REF!</v>
      </c>
      <c r="U336" s="47" t="e">
        <f>#REF!+#REF!</f>
        <v>#REF!</v>
      </c>
      <c r="V336" s="47" t="e">
        <f>#REF!+#REF!</f>
        <v>#REF!</v>
      </c>
      <c r="W336" s="47" t="e">
        <f>#REF!+#REF!</f>
        <v>#REF!</v>
      </c>
      <c r="X336" s="47" t="e">
        <f>#REF!+#REF!</f>
        <v>#REF!</v>
      </c>
      <c r="Y336" s="47" t="e">
        <f>#REF!+#REF!</f>
        <v>#REF!</v>
      </c>
    </row>
    <row r="337" spans="1:25" ht="15.75" x14ac:dyDescent="0.25">
      <c r="A337" s="17">
        <v>3</v>
      </c>
      <c r="B337" s="47" t="e">
        <f>#REF!+#REF!</f>
        <v>#REF!</v>
      </c>
      <c r="C337" s="47" t="e">
        <f>#REF!+#REF!</f>
        <v>#REF!</v>
      </c>
      <c r="D337" s="47" t="e">
        <f>#REF!+#REF!</f>
        <v>#REF!</v>
      </c>
      <c r="E337" s="47" t="e">
        <f>#REF!+#REF!</f>
        <v>#REF!</v>
      </c>
      <c r="F337" s="47" t="e">
        <f>#REF!+#REF!</f>
        <v>#REF!</v>
      </c>
      <c r="G337" s="47" t="e">
        <f>#REF!+#REF!</f>
        <v>#REF!</v>
      </c>
      <c r="H337" s="47" t="e">
        <f>#REF!+#REF!</f>
        <v>#REF!</v>
      </c>
      <c r="I337" s="47" t="e">
        <f>#REF!+#REF!</f>
        <v>#REF!</v>
      </c>
      <c r="J337" s="47" t="e">
        <f>#REF!+#REF!</f>
        <v>#REF!</v>
      </c>
      <c r="K337" s="47" t="e">
        <f>#REF!+#REF!</f>
        <v>#REF!</v>
      </c>
      <c r="L337" s="47" t="e">
        <f>#REF!+#REF!</f>
        <v>#REF!</v>
      </c>
      <c r="M337" s="47" t="e">
        <f>#REF!+#REF!</f>
        <v>#REF!</v>
      </c>
      <c r="N337" s="47" t="e">
        <f>#REF!+#REF!</f>
        <v>#REF!</v>
      </c>
      <c r="O337" s="47" t="e">
        <f>#REF!+#REF!</f>
        <v>#REF!</v>
      </c>
      <c r="P337" s="47" t="e">
        <f>#REF!+#REF!</f>
        <v>#REF!</v>
      </c>
      <c r="Q337" s="47" t="e">
        <f>#REF!+#REF!</f>
        <v>#REF!</v>
      </c>
      <c r="R337" s="47" t="e">
        <f>#REF!+#REF!</f>
        <v>#REF!</v>
      </c>
      <c r="S337" s="47" t="e">
        <f>#REF!+#REF!</f>
        <v>#REF!</v>
      </c>
      <c r="T337" s="47" t="e">
        <f>#REF!+#REF!</f>
        <v>#REF!</v>
      </c>
      <c r="U337" s="47" t="e">
        <f>#REF!+#REF!</f>
        <v>#REF!</v>
      </c>
      <c r="V337" s="47" t="e">
        <f>#REF!+#REF!</f>
        <v>#REF!</v>
      </c>
      <c r="W337" s="47" t="e">
        <f>#REF!+#REF!</f>
        <v>#REF!</v>
      </c>
      <c r="X337" s="47" t="e">
        <f>#REF!+#REF!</f>
        <v>#REF!</v>
      </c>
      <c r="Y337" s="47" t="e">
        <f>#REF!+#REF!</f>
        <v>#REF!</v>
      </c>
    </row>
    <row r="338" spans="1:25" ht="15.75" x14ac:dyDescent="0.25">
      <c r="A338" s="17">
        <v>4</v>
      </c>
      <c r="B338" s="47" t="e">
        <f>#REF!+#REF!</f>
        <v>#REF!</v>
      </c>
      <c r="C338" s="47" t="e">
        <f>#REF!+#REF!</f>
        <v>#REF!</v>
      </c>
      <c r="D338" s="47" t="e">
        <f>#REF!+#REF!</f>
        <v>#REF!</v>
      </c>
      <c r="E338" s="47" t="e">
        <f>#REF!+#REF!</f>
        <v>#REF!</v>
      </c>
      <c r="F338" s="47" t="e">
        <f>#REF!+#REF!</f>
        <v>#REF!</v>
      </c>
      <c r="G338" s="47" t="e">
        <f>#REF!+#REF!</f>
        <v>#REF!</v>
      </c>
      <c r="H338" s="47" t="e">
        <f>#REF!+#REF!</f>
        <v>#REF!</v>
      </c>
      <c r="I338" s="47" t="e">
        <f>#REF!+#REF!</f>
        <v>#REF!</v>
      </c>
      <c r="J338" s="47" t="e">
        <f>#REF!+#REF!</f>
        <v>#REF!</v>
      </c>
      <c r="K338" s="47" t="e">
        <f>#REF!+#REF!</f>
        <v>#REF!</v>
      </c>
      <c r="L338" s="47" t="e">
        <f>#REF!+#REF!</f>
        <v>#REF!</v>
      </c>
      <c r="M338" s="47" t="e">
        <f>#REF!+#REF!</f>
        <v>#REF!</v>
      </c>
      <c r="N338" s="47" t="e">
        <f>#REF!+#REF!</f>
        <v>#REF!</v>
      </c>
      <c r="O338" s="47" t="e">
        <f>#REF!+#REF!</f>
        <v>#REF!</v>
      </c>
      <c r="P338" s="47" t="e">
        <f>#REF!+#REF!</f>
        <v>#REF!</v>
      </c>
      <c r="Q338" s="47" t="e">
        <f>#REF!+#REF!</f>
        <v>#REF!</v>
      </c>
      <c r="R338" s="47" t="e">
        <f>#REF!+#REF!</f>
        <v>#REF!</v>
      </c>
      <c r="S338" s="47" t="e">
        <f>#REF!+#REF!</f>
        <v>#REF!</v>
      </c>
      <c r="T338" s="47" t="e">
        <f>#REF!+#REF!</f>
        <v>#REF!</v>
      </c>
      <c r="U338" s="47" t="e">
        <f>#REF!+#REF!</f>
        <v>#REF!</v>
      </c>
      <c r="V338" s="47" t="e">
        <f>#REF!+#REF!</f>
        <v>#REF!</v>
      </c>
      <c r="W338" s="47" t="e">
        <f>#REF!+#REF!</f>
        <v>#REF!</v>
      </c>
      <c r="X338" s="47" t="e">
        <f>#REF!+#REF!</f>
        <v>#REF!</v>
      </c>
      <c r="Y338" s="47" t="e">
        <f>#REF!+#REF!</f>
        <v>#REF!</v>
      </c>
    </row>
    <row r="339" spans="1:25" ht="15.75" x14ac:dyDescent="0.25">
      <c r="A339" s="17">
        <v>5</v>
      </c>
      <c r="B339" s="47" t="e">
        <f>#REF!+#REF!</f>
        <v>#REF!</v>
      </c>
      <c r="C339" s="47" t="e">
        <f>#REF!+#REF!</f>
        <v>#REF!</v>
      </c>
      <c r="D339" s="47" t="e">
        <f>#REF!+#REF!</f>
        <v>#REF!</v>
      </c>
      <c r="E339" s="47" t="e">
        <f>#REF!+#REF!</f>
        <v>#REF!</v>
      </c>
      <c r="F339" s="47" t="e">
        <f>#REF!+#REF!</f>
        <v>#REF!</v>
      </c>
      <c r="G339" s="47" t="e">
        <f>#REF!+#REF!</f>
        <v>#REF!</v>
      </c>
      <c r="H339" s="47" t="e">
        <f>#REF!+#REF!</f>
        <v>#REF!</v>
      </c>
      <c r="I339" s="47" t="e">
        <f>#REF!+#REF!</f>
        <v>#REF!</v>
      </c>
      <c r="J339" s="47" t="e">
        <f>#REF!+#REF!</f>
        <v>#REF!</v>
      </c>
      <c r="K339" s="47" t="e">
        <f>#REF!+#REF!</f>
        <v>#REF!</v>
      </c>
      <c r="L339" s="47" t="e">
        <f>#REF!+#REF!</f>
        <v>#REF!</v>
      </c>
      <c r="M339" s="47" t="e">
        <f>#REF!+#REF!</f>
        <v>#REF!</v>
      </c>
      <c r="N339" s="47" t="e">
        <f>#REF!+#REF!</f>
        <v>#REF!</v>
      </c>
      <c r="O339" s="47" t="e">
        <f>#REF!+#REF!</f>
        <v>#REF!</v>
      </c>
      <c r="P339" s="47" t="e">
        <f>#REF!+#REF!</f>
        <v>#REF!</v>
      </c>
      <c r="Q339" s="47" t="e">
        <f>#REF!+#REF!</f>
        <v>#REF!</v>
      </c>
      <c r="R339" s="47" t="e">
        <f>#REF!+#REF!</f>
        <v>#REF!</v>
      </c>
      <c r="S339" s="47" t="e">
        <f>#REF!+#REF!</f>
        <v>#REF!</v>
      </c>
      <c r="T339" s="47" t="e">
        <f>#REF!+#REF!</f>
        <v>#REF!</v>
      </c>
      <c r="U339" s="47" t="e">
        <f>#REF!+#REF!</f>
        <v>#REF!</v>
      </c>
      <c r="V339" s="47" t="e">
        <f>#REF!+#REF!</f>
        <v>#REF!</v>
      </c>
      <c r="W339" s="47" t="e">
        <f>#REF!+#REF!</f>
        <v>#REF!</v>
      </c>
      <c r="X339" s="47" t="e">
        <f>#REF!+#REF!</f>
        <v>#REF!</v>
      </c>
      <c r="Y339" s="47" t="e">
        <f>#REF!+#REF!</f>
        <v>#REF!</v>
      </c>
    </row>
    <row r="340" spans="1:25" ht="15.75" x14ac:dyDescent="0.25">
      <c r="A340" s="17">
        <v>6</v>
      </c>
      <c r="B340" s="47" t="e">
        <f>#REF!+#REF!</f>
        <v>#REF!</v>
      </c>
      <c r="C340" s="47" t="e">
        <f>#REF!+#REF!</f>
        <v>#REF!</v>
      </c>
      <c r="D340" s="47" t="e">
        <f>#REF!+#REF!</f>
        <v>#REF!</v>
      </c>
      <c r="E340" s="47" t="e">
        <f>#REF!+#REF!</f>
        <v>#REF!</v>
      </c>
      <c r="F340" s="47" t="e">
        <f>#REF!+#REF!</f>
        <v>#REF!</v>
      </c>
      <c r="G340" s="47" t="e">
        <f>#REF!+#REF!</f>
        <v>#REF!</v>
      </c>
      <c r="H340" s="47" t="e">
        <f>#REF!+#REF!</f>
        <v>#REF!</v>
      </c>
      <c r="I340" s="47" t="e">
        <f>#REF!+#REF!</f>
        <v>#REF!</v>
      </c>
      <c r="J340" s="47" t="e">
        <f>#REF!+#REF!</f>
        <v>#REF!</v>
      </c>
      <c r="K340" s="47" t="e">
        <f>#REF!+#REF!</f>
        <v>#REF!</v>
      </c>
      <c r="L340" s="47" t="e">
        <f>#REF!+#REF!</f>
        <v>#REF!</v>
      </c>
      <c r="M340" s="47" t="e">
        <f>#REF!+#REF!</f>
        <v>#REF!</v>
      </c>
      <c r="N340" s="47" t="e">
        <f>#REF!+#REF!</f>
        <v>#REF!</v>
      </c>
      <c r="O340" s="47" t="e">
        <f>#REF!+#REF!</f>
        <v>#REF!</v>
      </c>
      <c r="P340" s="47" t="e">
        <f>#REF!+#REF!</f>
        <v>#REF!</v>
      </c>
      <c r="Q340" s="47" t="e">
        <f>#REF!+#REF!</f>
        <v>#REF!</v>
      </c>
      <c r="R340" s="47" t="e">
        <f>#REF!+#REF!</f>
        <v>#REF!</v>
      </c>
      <c r="S340" s="47" t="e">
        <f>#REF!+#REF!</f>
        <v>#REF!</v>
      </c>
      <c r="T340" s="47" t="e">
        <f>#REF!+#REF!</f>
        <v>#REF!</v>
      </c>
      <c r="U340" s="47" t="e">
        <f>#REF!+#REF!</f>
        <v>#REF!</v>
      </c>
      <c r="V340" s="47" t="e">
        <f>#REF!+#REF!</f>
        <v>#REF!</v>
      </c>
      <c r="W340" s="47" t="e">
        <f>#REF!+#REF!</f>
        <v>#REF!</v>
      </c>
      <c r="X340" s="47" t="e">
        <f>#REF!+#REF!</f>
        <v>#REF!</v>
      </c>
      <c r="Y340" s="47" t="e">
        <f>#REF!+#REF!</f>
        <v>#REF!</v>
      </c>
    </row>
    <row r="341" spans="1:25" ht="15.75" x14ac:dyDescent="0.25">
      <c r="A341" s="17">
        <v>7</v>
      </c>
      <c r="B341" s="47" t="e">
        <f>#REF!+#REF!</f>
        <v>#REF!</v>
      </c>
      <c r="C341" s="47" t="e">
        <f>#REF!+#REF!</f>
        <v>#REF!</v>
      </c>
      <c r="D341" s="47" t="e">
        <f>#REF!+#REF!</f>
        <v>#REF!</v>
      </c>
      <c r="E341" s="47" t="e">
        <f>#REF!+#REF!</f>
        <v>#REF!</v>
      </c>
      <c r="F341" s="47" t="e">
        <f>#REF!+#REF!</f>
        <v>#REF!</v>
      </c>
      <c r="G341" s="47" t="e">
        <f>#REF!+#REF!</f>
        <v>#REF!</v>
      </c>
      <c r="H341" s="47" t="e">
        <f>#REF!+#REF!</f>
        <v>#REF!</v>
      </c>
      <c r="I341" s="47" t="e">
        <f>#REF!+#REF!</f>
        <v>#REF!</v>
      </c>
      <c r="J341" s="47" t="e">
        <f>#REF!+#REF!</f>
        <v>#REF!</v>
      </c>
      <c r="K341" s="47" t="e">
        <f>#REF!+#REF!</f>
        <v>#REF!</v>
      </c>
      <c r="L341" s="47" t="e">
        <f>#REF!+#REF!</f>
        <v>#REF!</v>
      </c>
      <c r="M341" s="47" t="e">
        <f>#REF!+#REF!</f>
        <v>#REF!</v>
      </c>
      <c r="N341" s="47" t="e">
        <f>#REF!+#REF!</f>
        <v>#REF!</v>
      </c>
      <c r="O341" s="47" t="e">
        <f>#REF!+#REF!</f>
        <v>#REF!</v>
      </c>
      <c r="P341" s="47" t="e">
        <f>#REF!+#REF!</f>
        <v>#REF!</v>
      </c>
      <c r="Q341" s="47" t="e">
        <f>#REF!+#REF!</f>
        <v>#REF!</v>
      </c>
      <c r="R341" s="47" t="e">
        <f>#REF!+#REF!</f>
        <v>#REF!</v>
      </c>
      <c r="S341" s="47" t="e">
        <f>#REF!+#REF!</f>
        <v>#REF!</v>
      </c>
      <c r="T341" s="47" t="e">
        <f>#REF!+#REF!</f>
        <v>#REF!</v>
      </c>
      <c r="U341" s="47" t="e">
        <f>#REF!+#REF!</f>
        <v>#REF!</v>
      </c>
      <c r="V341" s="47" t="e">
        <f>#REF!+#REF!</f>
        <v>#REF!</v>
      </c>
      <c r="W341" s="47" t="e">
        <f>#REF!+#REF!</f>
        <v>#REF!</v>
      </c>
      <c r="X341" s="47" t="e">
        <f>#REF!+#REF!</f>
        <v>#REF!</v>
      </c>
      <c r="Y341" s="47" t="e">
        <f>#REF!+#REF!</f>
        <v>#REF!</v>
      </c>
    </row>
    <row r="342" spans="1:25" ht="15.75" x14ac:dyDescent="0.25">
      <c r="A342" s="17">
        <v>8</v>
      </c>
      <c r="B342" s="47" t="e">
        <f>#REF!+#REF!</f>
        <v>#REF!</v>
      </c>
      <c r="C342" s="47" t="e">
        <f>#REF!+#REF!</f>
        <v>#REF!</v>
      </c>
      <c r="D342" s="47" t="e">
        <f>#REF!+#REF!</f>
        <v>#REF!</v>
      </c>
      <c r="E342" s="47" t="e">
        <f>#REF!+#REF!</f>
        <v>#REF!</v>
      </c>
      <c r="F342" s="47" t="e">
        <f>#REF!+#REF!</f>
        <v>#REF!</v>
      </c>
      <c r="G342" s="47" t="e">
        <f>#REF!+#REF!</f>
        <v>#REF!</v>
      </c>
      <c r="H342" s="47" t="e">
        <f>#REF!+#REF!</f>
        <v>#REF!</v>
      </c>
      <c r="I342" s="47" t="e">
        <f>#REF!+#REF!</f>
        <v>#REF!</v>
      </c>
      <c r="J342" s="47" t="e">
        <f>#REF!+#REF!</f>
        <v>#REF!</v>
      </c>
      <c r="K342" s="47" t="e">
        <f>#REF!+#REF!</f>
        <v>#REF!</v>
      </c>
      <c r="L342" s="47" t="e">
        <f>#REF!+#REF!</f>
        <v>#REF!</v>
      </c>
      <c r="M342" s="47" t="e">
        <f>#REF!+#REF!</f>
        <v>#REF!</v>
      </c>
      <c r="N342" s="47" t="e">
        <f>#REF!+#REF!</f>
        <v>#REF!</v>
      </c>
      <c r="O342" s="47" t="e">
        <f>#REF!+#REF!</f>
        <v>#REF!</v>
      </c>
      <c r="P342" s="47" t="e">
        <f>#REF!+#REF!</f>
        <v>#REF!</v>
      </c>
      <c r="Q342" s="47" t="e">
        <f>#REF!+#REF!</f>
        <v>#REF!</v>
      </c>
      <c r="R342" s="47" t="e">
        <f>#REF!+#REF!</f>
        <v>#REF!</v>
      </c>
      <c r="S342" s="47" t="e">
        <f>#REF!+#REF!</f>
        <v>#REF!</v>
      </c>
      <c r="T342" s="47" t="e">
        <f>#REF!+#REF!</f>
        <v>#REF!</v>
      </c>
      <c r="U342" s="47" t="e">
        <f>#REF!+#REF!</f>
        <v>#REF!</v>
      </c>
      <c r="V342" s="47" t="e">
        <f>#REF!+#REF!</f>
        <v>#REF!</v>
      </c>
      <c r="W342" s="47" t="e">
        <f>#REF!+#REF!</f>
        <v>#REF!</v>
      </c>
      <c r="X342" s="47" t="e">
        <f>#REF!+#REF!</f>
        <v>#REF!</v>
      </c>
      <c r="Y342" s="47" t="e">
        <f>#REF!+#REF!</f>
        <v>#REF!</v>
      </c>
    </row>
    <row r="343" spans="1:25" ht="15.75" x14ac:dyDescent="0.25">
      <c r="A343" s="17">
        <v>9</v>
      </c>
      <c r="B343" s="47" t="e">
        <f>#REF!+#REF!</f>
        <v>#REF!</v>
      </c>
      <c r="C343" s="47" t="e">
        <f>#REF!+#REF!</f>
        <v>#REF!</v>
      </c>
      <c r="D343" s="47" t="e">
        <f>#REF!+#REF!</f>
        <v>#REF!</v>
      </c>
      <c r="E343" s="47" t="e">
        <f>#REF!+#REF!</f>
        <v>#REF!</v>
      </c>
      <c r="F343" s="47" t="e">
        <f>#REF!+#REF!</f>
        <v>#REF!</v>
      </c>
      <c r="G343" s="47" t="e">
        <f>#REF!+#REF!</f>
        <v>#REF!</v>
      </c>
      <c r="H343" s="47" t="e">
        <f>#REF!+#REF!</f>
        <v>#REF!</v>
      </c>
      <c r="I343" s="47" t="e">
        <f>#REF!+#REF!</f>
        <v>#REF!</v>
      </c>
      <c r="J343" s="47" t="e">
        <f>#REF!+#REF!</f>
        <v>#REF!</v>
      </c>
      <c r="K343" s="47" t="e">
        <f>#REF!+#REF!</f>
        <v>#REF!</v>
      </c>
      <c r="L343" s="47" t="e">
        <f>#REF!+#REF!</f>
        <v>#REF!</v>
      </c>
      <c r="M343" s="47" t="e">
        <f>#REF!+#REF!</f>
        <v>#REF!</v>
      </c>
      <c r="N343" s="47" t="e">
        <f>#REF!+#REF!</f>
        <v>#REF!</v>
      </c>
      <c r="O343" s="47" t="e">
        <f>#REF!+#REF!</f>
        <v>#REF!</v>
      </c>
      <c r="P343" s="47" t="e">
        <f>#REF!+#REF!</f>
        <v>#REF!</v>
      </c>
      <c r="Q343" s="47" t="e">
        <f>#REF!+#REF!</f>
        <v>#REF!</v>
      </c>
      <c r="R343" s="47" t="e">
        <f>#REF!+#REF!</f>
        <v>#REF!</v>
      </c>
      <c r="S343" s="47" t="e">
        <f>#REF!+#REF!</f>
        <v>#REF!</v>
      </c>
      <c r="T343" s="47" t="e">
        <f>#REF!+#REF!</f>
        <v>#REF!</v>
      </c>
      <c r="U343" s="47" t="e">
        <f>#REF!+#REF!</f>
        <v>#REF!</v>
      </c>
      <c r="V343" s="47" t="e">
        <f>#REF!+#REF!</f>
        <v>#REF!</v>
      </c>
      <c r="W343" s="47" t="e">
        <f>#REF!+#REF!</f>
        <v>#REF!</v>
      </c>
      <c r="X343" s="47" t="e">
        <f>#REF!+#REF!</f>
        <v>#REF!</v>
      </c>
      <c r="Y343" s="47" t="e">
        <f>#REF!+#REF!</f>
        <v>#REF!</v>
      </c>
    </row>
    <row r="344" spans="1:25" ht="15.75" x14ac:dyDescent="0.25">
      <c r="A344" s="17">
        <v>10</v>
      </c>
      <c r="B344" s="47" t="e">
        <f>#REF!+#REF!</f>
        <v>#REF!</v>
      </c>
      <c r="C344" s="47" t="e">
        <f>#REF!+#REF!</f>
        <v>#REF!</v>
      </c>
      <c r="D344" s="47" t="e">
        <f>#REF!+#REF!</f>
        <v>#REF!</v>
      </c>
      <c r="E344" s="47" t="e">
        <f>#REF!+#REF!</f>
        <v>#REF!</v>
      </c>
      <c r="F344" s="47" t="e">
        <f>#REF!+#REF!</f>
        <v>#REF!</v>
      </c>
      <c r="G344" s="47" t="e">
        <f>#REF!+#REF!</f>
        <v>#REF!</v>
      </c>
      <c r="H344" s="47" t="e">
        <f>#REF!+#REF!</f>
        <v>#REF!</v>
      </c>
      <c r="I344" s="47" t="e">
        <f>#REF!+#REF!</f>
        <v>#REF!</v>
      </c>
      <c r="J344" s="47" t="e">
        <f>#REF!+#REF!</f>
        <v>#REF!</v>
      </c>
      <c r="K344" s="47" t="e">
        <f>#REF!+#REF!</f>
        <v>#REF!</v>
      </c>
      <c r="L344" s="47" t="e">
        <f>#REF!+#REF!</f>
        <v>#REF!</v>
      </c>
      <c r="M344" s="47" t="e">
        <f>#REF!+#REF!</f>
        <v>#REF!</v>
      </c>
      <c r="N344" s="47" t="e">
        <f>#REF!+#REF!</f>
        <v>#REF!</v>
      </c>
      <c r="O344" s="47" t="e">
        <f>#REF!+#REF!</f>
        <v>#REF!</v>
      </c>
      <c r="P344" s="47" t="e">
        <f>#REF!+#REF!</f>
        <v>#REF!</v>
      </c>
      <c r="Q344" s="47" t="e">
        <f>#REF!+#REF!</f>
        <v>#REF!</v>
      </c>
      <c r="R344" s="47" t="e">
        <f>#REF!+#REF!</f>
        <v>#REF!</v>
      </c>
      <c r="S344" s="47" t="e">
        <f>#REF!+#REF!</f>
        <v>#REF!</v>
      </c>
      <c r="T344" s="47" t="e">
        <f>#REF!+#REF!</f>
        <v>#REF!</v>
      </c>
      <c r="U344" s="47" t="e">
        <f>#REF!+#REF!</f>
        <v>#REF!</v>
      </c>
      <c r="V344" s="47" t="e">
        <f>#REF!+#REF!</f>
        <v>#REF!</v>
      </c>
      <c r="W344" s="47" t="e">
        <f>#REF!+#REF!</f>
        <v>#REF!</v>
      </c>
      <c r="X344" s="47" t="e">
        <f>#REF!+#REF!</f>
        <v>#REF!</v>
      </c>
      <c r="Y344" s="47" t="e">
        <f>#REF!+#REF!</f>
        <v>#REF!</v>
      </c>
    </row>
    <row r="345" spans="1:25" ht="15.75" x14ac:dyDescent="0.25">
      <c r="A345" s="17">
        <v>11</v>
      </c>
      <c r="B345" s="47" t="e">
        <f>#REF!+#REF!</f>
        <v>#REF!</v>
      </c>
      <c r="C345" s="47" t="e">
        <f>#REF!+#REF!</f>
        <v>#REF!</v>
      </c>
      <c r="D345" s="47" t="e">
        <f>#REF!+#REF!</f>
        <v>#REF!</v>
      </c>
      <c r="E345" s="47" t="e">
        <f>#REF!+#REF!</f>
        <v>#REF!</v>
      </c>
      <c r="F345" s="47" t="e">
        <f>#REF!+#REF!</f>
        <v>#REF!</v>
      </c>
      <c r="G345" s="47" t="e">
        <f>#REF!+#REF!</f>
        <v>#REF!</v>
      </c>
      <c r="H345" s="47" t="e">
        <f>#REF!+#REF!</f>
        <v>#REF!</v>
      </c>
      <c r="I345" s="47" t="e">
        <f>#REF!+#REF!</f>
        <v>#REF!</v>
      </c>
      <c r="J345" s="47" t="e">
        <f>#REF!+#REF!</f>
        <v>#REF!</v>
      </c>
      <c r="K345" s="47" t="e">
        <f>#REF!+#REF!</f>
        <v>#REF!</v>
      </c>
      <c r="L345" s="47" t="e">
        <f>#REF!+#REF!</f>
        <v>#REF!</v>
      </c>
      <c r="M345" s="47" t="e">
        <f>#REF!+#REF!</f>
        <v>#REF!</v>
      </c>
      <c r="N345" s="47" t="e">
        <f>#REF!+#REF!</f>
        <v>#REF!</v>
      </c>
      <c r="O345" s="47" t="e">
        <f>#REF!+#REF!</f>
        <v>#REF!</v>
      </c>
      <c r="P345" s="47" t="e">
        <f>#REF!+#REF!</f>
        <v>#REF!</v>
      </c>
      <c r="Q345" s="47" t="e">
        <f>#REF!+#REF!</f>
        <v>#REF!</v>
      </c>
      <c r="R345" s="47" t="e">
        <f>#REF!+#REF!</f>
        <v>#REF!</v>
      </c>
      <c r="S345" s="47" t="e">
        <f>#REF!+#REF!</f>
        <v>#REF!</v>
      </c>
      <c r="T345" s="47" t="e">
        <f>#REF!+#REF!</f>
        <v>#REF!</v>
      </c>
      <c r="U345" s="47" t="e">
        <f>#REF!+#REF!</f>
        <v>#REF!</v>
      </c>
      <c r="V345" s="47" t="e">
        <f>#REF!+#REF!</f>
        <v>#REF!</v>
      </c>
      <c r="W345" s="47" t="e">
        <f>#REF!+#REF!</f>
        <v>#REF!</v>
      </c>
      <c r="X345" s="47" t="e">
        <f>#REF!+#REF!</f>
        <v>#REF!</v>
      </c>
      <c r="Y345" s="47" t="e">
        <f>#REF!+#REF!</f>
        <v>#REF!</v>
      </c>
    </row>
    <row r="346" spans="1:25" ht="15.75" x14ac:dyDescent="0.25">
      <c r="A346" s="17">
        <v>12</v>
      </c>
      <c r="B346" s="47" t="e">
        <f>#REF!+#REF!</f>
        <v>#REF!</v>
      </c>
      <c r="C346" s="47" t="e">
        <f>#REF!+#REF!</f>
        <v>#REF!</v>
      </c>
      <c r="D346" s="47" t="e">
        <f>#REF!+#REF!</f>
        <v>#REF!</v>
      </c>
      <c r="E346" s="47" t="e">
        <f>#REF!+#REF!</f>
        <v>#REF!</v>
      </c>
      <c r="F346" s="47" t="e">
        <f>#REF!+#REF!</f>
        <v>#REF!</v>
      </c>
      <c r="G346" s="47" t="e">
        <f>#REF!+#REF!</f>
        <v>#REF!</v>
      </c>
      <c r="H346" s="47" t="e">
        <f>#REF!+#REF!</f>
        <v>#REF!</v>
      </c>
      <c r="I346" s="47" t="e">
        <f>#REF!+#REF!</f>
        <v>#REF!</v>
      </c>
      <c r="J346" s="47" t="e">
        <f>#REF!+#REF!</f>
        <v>#REF!</v>
      </c>
      <c r="K346" s="47" t="e">
        <f>#REF!+#REF!</f>
        <v>#REF!</v>
      </c>
      <c r="L346" s="47" t="e">
        <f>#REF!+#REF!</f>
        <v>#REF!</v>
      </c>
      <c r="M346" s="47" t="e">
        <f>#REF!+#REF!</f>
        <v>#REF!</v>
      </c>
      <c r="N346" s="47" t="e">
        <f>#REF!+#REF!</f>
        <v>#REF!</v>
      </c>
      <c r="O346" s="47" t="e">
        <f>#REF!+#REF!</f>
        <v>#REF!</v>
      </c>
      <c r="P346" s="47" t="e">
        <f>#REF!+#REF!</f>
        <v>#REF!</v>
      </c>
      <c r="Q346" s="47" t="e">
        <f>#REF!+#REF!</f>
        <v>#REF!</v>
      </c>
      <c r="R346" s="47" t="e">
        <f>#REF!+#REF!</f>
        <v>#REF!</v>
      </c>
      <c r="S346" s="47" t="e">
        <f>#REF!+#REF!</f>
        <v>#REF!</v>
      </c>
      <c r="T346" s="47" t="e">
        <f>#REF!+#REF!</f>
        <v>#REF!</v>
      </c>
      <c r="U346" s="47" t="e">
        <f>#REF!+#REF!</f>
        <v>#REF!</v>
      </c>
      <c r="V346" s="47" t="e">
        <f>#REF!+#REF!</f>
        <v>#REF!</v>
      </c>
      <c r="W346" s="47" t="e">
        <f>#REF!+#REF!</f>
        <v>#REF!</v>
      </c>
      <c r="X346" s="47" t="e">
        <f>#REF!+#REF!</f>
        <v>#REF!</v>
      </c>
      <c r="Y346" s="47" t="e">
        <f>#REF!+#REF!</f>
        <v>#REF!</v>
      </c>
    </row>
    <row r="347" spans="1:25" ht="15.75" x14ac:dyDescent="0.25">
      <c r="A347" s="17">
        <v>13</v>
      </c>
      <c r="B347" s="47" t="e">
        <f>#REF!+#REF!</f>
        <v>#REF!</v>
      </c>
      <c r="C347" s="47" t="e">
        <f>#REF!+#REF!</f>
        <v>#REF!</v>
      </c>
      <c r="D347" s="47" t="e">
        <f>#REF!+#REF!</f>
        <v>#REF!</v>
      </c>
      <c r="E347" s="47" t="e">
        <f>#REF!+#REF!</f>
        <v>#REF!</v>
      </c>
      <c r="F347" s="47" t="e">
        <f>#REF!+#REF!</f>
        <v>#REF!</v>
      </c>
      <c r="G347" s="47" t="e">
        <f>#REF!+#REF!</f>
        <v>#REF!</v>
      </c>
      <c r="H347" s="47" t="e">
        <f>#REF!+#REF!</f>
        <v>#REF!</v>
      </c>
      <c r="I347" s="47" t="e">
        <f>#REF!+#REF!</f>
        <v>#REF!</v>
      </c>
      <c r="J347" s="47" t="e">
        <f>#REF!+#REF!</f>
        <v>#REF!</v>
      </c>
      <c r="K347" s="47" t="e">
        <f>#REF!+#REF!</f>
        <v>#REF!</v>
      </c>
      <c r="L347" s="47" t="e">
        <f>#REF!+#REF!</f>
        <v>#REF!</v>
      </c>
      <c r="M347" s="47" t="e">
        <f>#REF!+#REF!</f>
        <v>#REF!</v>
      </c>
      <c r="N347" s="47" t="e">
        <f>#REF!+#REF!</f>
        <v>#REF!</v>
      </c>
      <c r="O347" s="47" t="e">
        <f>#REF!+#REF!</f>
        <v>#REF!</v>
      </c>
      <c r="P347" s="47" t="e">
        <f>#REF!+#REF!</f>
        <v>#REF!</v>
      </c>
      <c r="Q347" s="47" t="e">
        <f>#REF!+#REF!</f>
        <v>#REF!</v>
      </c>
      <c r="R347" s="47" t="e">
        <f>#REF!+#REF!</f>
        <v>#REF!</v>
      </c>
      <c r="S347" s="47" t="e">
        <f>#REF!+#REF!</f>
        <v>#REF!</v>
      </c>
      <c r="T347" s="47" t="e">
        <f>#REF!+#REF!</f>
        <v>#REF!</v>
      </c>
      <c r="U347" s="47" t="e">
        <f>#REF!+#REF!</f>
        <v>#REF!</v>
      </c>
      <c r="V347" s="47" t="e">
        <f>#REF!+#REF!</f>
        <v>#REF!</v>
      </c>
      <c r="W347" s="47" t="e">
        <f>#REF!+#REF!</f>
        <v>#REF!</v>
      </c>
      <c r="X347" s="47" t="e">
        <f>#REF!+#REF!</f>
        <v>#REF!</v>
      </c>
      <c r="Y347" s="47" t="e">
        <f>#REF!+#REF!</f>
        <v>#REF!</v>
      </c>
    </row>
    <row r="348" spans="1:25" ht="15.75" x14ac:dyDescent="0.25">
      <c r="A348" s="17">
        <v>14</v>
      </c>
      <c r="B348" s="47" t="e">
        <f>#REF!+#REF!</f>
        <v>#REF!</v>
      </c>
      <c r="C348" s="47" t="e">
        <f>#REF!+#REF!</f>
        <v>#REF!</v>
      </c>
      <c r="D348" s="47" t="e">
        <f>#REF!+#REF!</f>
        <v>#REF!</v>
      </c>
      <c r="E348" s="47" t="e">
        <f>#REF!+#REF!</f>
        <v>#REF!</v>
      </c>
      <c r="F348" s="47" t="e">
        <f>#REF!+#REF!</f>
        <v>#REF!</v>
      </c>
      <c r="G348" s="47" t="e">
        <f>#REF!+#REF!</f>
        <v>#REF!</v>
      </c>
      <c r="H348" s="47" t="e">
        <f>#REF!+#REF!</f>
        <v>#REF!</v>
      </c>
      <c r="I348" s="47" t="e">
        <f>#REF!+#REF!</f>
        <v>#REF!</v>
      </c>
      <c r="J348" s="47" t="e">
        <f>#REF!+#REF!</f>
        <v>#REF!</v>
      </c>
      <c r="K348" s="47" t="e">
        <f>#REF!+#REF!</f>
        <v>#REF!</v>
      </c>
      <c r="L348" s="47" t="e">
        <f>#REF!+#REF!</f>
        <v>#REF!</v>
      </c>
      <c r="M348" s="47" t="e">
        <f>#REF!+#REF!</f>
        <v>#REF!</v>
      </c>
      <c r="N348" s="47" t="e">
        <f>#REF!+#REF!</f>
        <v>#REF!</v>
      </c>
      <c r="O348" s="47" t="e">
        <f>#REF!+#REF!</f>
        <v>#REF!</v>
      </c>
      <c r="P348" s="47" t="e">
        <f>#REF!+#REF!</f>
        <v>#REF!</v>
      </c>
      <c r="Q348" s="47" t="e">
        <f>#REF!+#REF!</f>
        <v>#REF!</v>
      </c>
      <c r="R348" s="47" t="e">
        <f>#REF!+#REF!</f>
        <v>#REF!</v>
      </c>
      <c r="S348" s="47" t="e">
        <f>#REF!+#REF!</f>
        <v>#REF!</v>
      </c>
      <c r="T348" s="47" t="e">
        <f>#REF!+#REF!</f>
        <v>#REF!</v>
      </c>
      <c r="U348" s="47" t="e">
        <f>#REF!+#REF!</f>
        <v>#REF!</v>
      </c>
      <c r="V348" s="47" t="e">
        <f>#REF!+#REF!</f>
        <v>#REF!</v>
      </c>
      <c r="W348" s="47" t="e">
        <f>#REF!+#REF!</f>
        <v>#REF!</v>
      </c>
      <c r="X348" s="47" t="e">
        <f>#REF!+#REF!</f>
        <v>#REF!</v>
      </c>
      <c r="Y348" s="47" t="e">
        <f>#REF!+#REF!</f>
        <v>#REF!</v>
      </c>
    </row>
    <row r="349" spans="1:25" ht="15.75" x14ac:dyDescent="0.25">
      <c r="A349" s="17">
        <v>15</v>
      </c>
      <c r="B349" s="47" t="e">
        <f>#REF!+#REF!</f>
        <v>#REF!</v>
      </c>
      <c r="C349" s="47" t="e">
        <f>#REF!+#REF!</f>
        <v>#REF!</v>
      </c>
      <c r="D349" s="47" t="e">
        <f>#REF!+#REF!</f>
        <v>#REF!</v>
      </c>
      <c r="E349" s="47" t="e">
        <f>#REF!+#REF!</f>
        <v>#REF!</v>
      </c>
      <c r="F349" s="47" t="e">
        <f>#REF!+#REF!</f>
        <v>#REF!</v>
      </c>
      <c r="G349" s="47" t="e">
        <f>#REF!+#REF!</f>
        <v>#REF!</v>
      </c>
      <c r="H349" s="47" t="e">
        <f>#REF!+#REF!</f>
        <v>#REF!</v>
      </c>
      <c r="I349" s="47" t="e">
        <f>#REF!+#REF!</f>
        <v>#REF!</v>
      </c>
      <c r="J349" s="47" t="e">
        <f>#REF!+#REF!</f>
        <v>#REF!</v>
      </c>
      <c r="K349" s="47" t="e">
        <f>#REF!+#REF!</f>
        <v>#REF!</v>
      </c>
      <c r="L349" s="47" t="e">
        <f>#REF!+#REF!</f>
        <v>#REF!</v>
      </c>
      <c r="M349" s="47" t="e">
        <f>#REF!+#REF!</f>
        <v>#REF!</v>
      </c>
      <c r="N349" s="47" t="e">
        <f>#REF!+#REF!</f>
        <v>#REF!</v>
      </c>
      <c r="O349" s="47" t="e">
        <f>#REF!+#REF!</f>
        <v>#REF!</v>
      </c>
      <c r="P349" s="47" t="e">
        <f>#REF!+#REF!</f>
        <v>#REF!</v>
      </c>
      <c r="Q349" s="47" t="e">
        <f>#REF!+#REF!</f>
        <v>#REF!</v>
      </c>
      <c r="R349" s="47" t="e">
        <f>#REF!+#REF!</f>
        <v>#REF!</v>
      </c>
      <c r="S349" s="47" t="e">
        <f>#REF!+#REF!</f>
        <v>#REF!</v>
      </c>
      <c r="T349" s="47" t="e">
        <f>#REF!+#REF!</f>
        <v>#REF!</v>
      </c>
      <c r="U349" s="47" t="e">
        <f>#REF!+#REF!</f>
        <v>#REF!</v>
      </c>
      <c r="V349" s="47" t="e">
        <f>#REF!+#REF!</f>
        <v>#REF!</v>
      </c>
      <c r="W349" s="47" t="e">
        <f>#REF!+#REF!</f>
        <v>#REF!</v>
      </c>
      <c r="X349" s="47" t="e">
        <f>#REF!+#REF!</f>
        <v>#REF!</v>
      </c>
      <c r="Y349" s="47" t="e">
        <f>#REF!+#REF!</f>
        <v>#REF!</v>
      </c>
    </row>
    <row r="350" spans="1:25" ht="15.75" x14ac:dyDescent="0.25">
      <c r="A350" s="17">
        <v>16</v>
      </c>
      <c r="B350" s="47" t="e">
        <f>#REF!+#REF!</f>
        <v>#REF!</v>
      </c>
      <c r="C350" s="47" t="e">
        <f>#REF!+#REF!</f>
        <v>#REF!</v>
      </c>
      <c r="D350" s="47" t="e">
        <f>#REF!+#REF!</f>
        <v>#REF!</v>
      </c>
      <c r="E350" s="47" t="e">
        <f>#REF!+#REF!</f>
        <v>#REF!</v>
      </c>
      <c r="F350" s="47" t="e">
        <f>#REF!+#REF!</f>
        <v>#REF!</v>
      </c>
      <c r="G350" s="47" t="e">
        <f>#REF!+#REF!</f>
        <v>#REF!</v>
      </c>
      <c r="H350" s="47" t="e">
        <f>#REF!+#REF!</f>
        <v>#REF!</v>
      </c>
      <c r="I350" s="47" t="e">
        <f>#REF!+#REF!</f>
        <v>#REF!</v>
      </c>
      <c r="J350" s="47" t="e">
        <f>#REF!+#REF!</f>
        <v>#REF!</v>
      </c>
      <c r="K350" s="47" t="e">
        <f>#REF!+#REF!</f>
        <v>#REF!</v>
      </c>
      <c r="L350" s="47" t="e">
        <f>#REF!+#REF!</f>
        <v>#REF!</v>
      </c>
      <c r="M350" s="47" t="e">
        <f>#REF!+#REF!</f>
        <v>#REF!</v>
      </c>
      <c r="N350" s="47" t="e">
        <f>#REF!+#REF!</f>
        <v>#REF!</v>
      </c>
      <c r="O350" s="47" t="e">
        <f>#REF!+#REF!</f>
        <v>#REF!</v>
      </c>
      <c r="P350" s="47" t="e">
        <f>#REF!+#REF!</f>
        <v>#REF!</v>
      </c>
      <c r="Q350" s="47" t="e">
        <f>#REF!+#REF!</f>
        <v>#REF!</v>
      </c>
      <c r="R350" s="47" t="e">
        <f>#REF!+#REF!</f>
        <v>#REF!</v>
      </c>
      <c r="S350" s="47" t="e">
        <f>#REF!+#REF!</f>
        <v>#REF!</v>
      </c>
      <c r="T350" s="47" t="e">
        <f>#REF!+#REF!</f>
        <v>#REF!</v>
      </c>
      <c r="U350" s="47" t="e">
        <f>#REF!+#REF!</f>
        <v>#REF!</v>
      </c>
      <c r="V350" s="47" t="e">
        <f>#REF!+#REF!</f>
        <v>#REF!</v>
      </c>
      <c r="W350" s="47" t="e">
        <f>#REF!+#REF!</f>
        <v>#REF!</v>
      </c>
      <c r="X350" s="47" t="e">
        <f>#REF!+#REF!</f>
        <v>#REF!</v>
      </c>
      <c r="Y350" s="47" t="e">
        <f>#REF!+#REF!</f>
        <v>#REF!</v>
      </c>
    </row>
    <row r="351" spans="1:25" ht="15.75" x14ac:dyDescent="0.25">
      <c r="A351" s="17">
        <v>17</v>
      </c>
      <c r="B351" s="47" t="e">
        <f>#REF!+#REF!</f>
        <v>#REF!</v>
      </c>
      <c r="C351" s="47" t="e">
        <f>#REF!+#REF!</f>
        <v>#REF!</v>
      </c>
      <c r="D351" s="47" t="e">
        <f>#REF!+#REF!</f>
        <v>#REF!</v>
      </c>
      <c r="E351" s="47" t="e">
        <f>#REF!+#REF!</f>
        <v>#REF!</v>
      </c>
      <c r="F351" s="47" t="e">
        <f>#REF!+#REF!</f>
        <v>#REF!</v>
      </c>
      <c r="G351" s="47" t="e">
        <f>#REF!+#REF!</f>
        <v>#REF!</v>
      </c>
      <c r="H351" s="47" t="e">
        <f>#REF!+#REF!</f>
        <v>#REF!</v>
      </c>
      <c r="I351" s="47" t="e">
        <f>#REF!+#REF!</f>
        <v>#REF!</v>
      </c>
      <c r="J351" s="47" t="e">
        <f>#REF!+#REF!</f>
        <v>#REF!</v>
      </c>
      <c r="K351" s="47" t="e">
        <f>#REF!+#REF!</f>
        <v>#REF!</v>
      </c>
      <c r="L351" s="47" t="e">
        <f>#REF!+#REF!</f>
        <v>#REF!</v>
      </c>
      <c r="M351" s="47" t="e">
        <f>#REF!+#REF!</f>
        <v>#REF!</v>
      </c>
      <c r="N351" s="47" t="e">
        <f>#REF!+#REF!</f>
        <v>#REF!</v>
      </c>
      <c r="O351" s="47" t="e">
        <f>#REF!+#REF!</f>
        <v>#REF!</v>
      </c>
      <c r="P351" s="47" t="e">
        <f>#REF!+#REF!</f>
        <v>#REF!</v>
      </c>
      <c r="Q351" s="47" t="e">
        <f>#REF!+#REF!</f>
        <v>#REF!</v>
      </c>
      <c r="R351" s="47" t="e">
        <f>#REF!+#REF!</f>
        <v>#REF!</v>
      </c>
      <c r="S351" s="47" t="e">
        <f>#REF!+#REF!</f>
        <v>#REF!</v>
      </c>
      <c r="T351" s="47" t="e">
        <f>#REF!+#REF!</f>
        <v>#REF!</v>
      </c>
      <c r="U351" s="47" t="e">
        <f>#REF!+#REF!</f>
        <v>#REF!</v>
      </c>
      <c r="V351" s="47" t="e">
        <f>#REF!+#REF!</f>
        <v>#REF!</v>
      </c>
      <c r="W351" s="47" t="e">
        <f>#REF!+#REF!</f>
        <v>#REF!</v>
      </c>
      <c r="X351" s="47" t="e">
        <f>#REF!+#REF!</f>
        <v>#REF!</v>
      </c>
      <c r="Y351" s="47" t="e">
        <f>#REF!+#REF!</f>
        <v>#REF!</v>
      </c>
    </row>
    <row r="352" spans="1:25" ht="15.75" x14ac:dyDescent="0.25">
      <c r="A352" s="17">
        <v>18</v>
      </c>
      <c r="B352" s="47" t="e">
        <f>#REF!+#REF!</f>
        <v>#REF!</v>
      </c>
      <c r="C352" s="47" t="e">
        <f>#REF!+#REF!</f>
        <v>#REF!</v>
      </c>
      <c r="D352" s="47" t="e">
        <f>#REF!+#REF!</f>
        <v>#REF!</v>
      </c>
      <c r="E352" s="47" t="e">
        <f>#REF!+#REF!</f>
        <v>#REF!</v>
      </c>
      <c r="F352" s="47" t="e">
        <f>#REF!+#REF!</f>
        <v>#REF!</v>
      </c>
      <c r="G352" s="47" t="e">
        <f>#REF!+#REF!</f>
        <v>#REF!</v>
      </c>
      <c r="H352" s="47" t="e">
        <f>#REF!+#REF!</f>
        <v>#REF!</v>
      </c>
      <c r="I352" s="47" t="e">
        <f>#REF!+#REF!</f>
        <v>#REF!</v>
      </c>
      <c r="J352" s="47" t="e">
        <f>#REF!+#REF!</f>
        <v>#REF!</v>
      </c>
      <c r="K352" s="47" t="e">
        <f>#REF!+#REF!</f>
        <v>#REF!</v>
      </c>
      <c r="L352" s="47" t="e">
        <f>#REF!+#REF!</f>
        <v>#REF!</v>
      </c>
      <c r="M352" s="47" t="e">
        <f>#REF!+#REF!</f>
        <v>#REF!</v>
      </c>
      <c r="N352" s="47" t="e">
        <f>#REF!+#REF!</f>
        <v>#REF!</v>
      </c>
      <c r="O352" s="47" t="e">
        <f>#REF!+#REF!</f>
        <v>#REF!</v>
      </c>
      <c r="P352" s="47" t="e">
        <f>#REF!+#REF!</f>
        <v>#REF!</v>
      </c>
      <c r="Q352" s="47" t="e">
        <f>#REF!+#REF!</f>
        <v>#REF!</v>
      </c>
      <c r="R352" s="47" t="e">
        <f>#REF!+#REF!</f>
        <v>#REF!</v>
      </c>
      <c r="S352" s="47" t="e">
        <f>#REF!+#REF!</f>
        <v>#REF!</v>
      </c>
      <c r="T352" s="47" t="e">
        <f>#REF!+#REF!</f>
        <v>#REF!</v>
      </c>
      <c r="U352" s="47" t="e">
        <f>#REF!+#REF!</f>
        <v>#REF!</v>
      </c>
      <c r="V352" s="47" t="e">
        <f>#REF!+#REF!</f>
        <v>#REF!</v>
      </c>
      <c r="W352" s="47" t="e">
        <f>#REF!+#REF!</f>
        <v>#REF!</v>
      </c>
      <c r="X352" s="47" t="e">
        <f>#REF!+#REF!</f>
        <v>#REF!</v>
      </c>
      <c r="Y352" s="47" t="e">
        <f>#REF!+#REF!</f>
        <v>#REF!</v>
      </c>
    </row>
    <row r="353" spans="1:25" ht="15.75" x14ac:dyDescent="0.25">
      <c r="A353" s="17">
        <v>19</v>
      </c>
      <c r="B353" s="47" t="e">
        <f>#REF!+#REF!</f>
        <v>#REF!</v>
      </c>
      <c r="C353" s="47" t="e">
        <f>#REF!+#REF!</f>
        <v>#REF!</v>
      </c>
      <c r="D353" s="47" t="e">
        <f>#REF!+#REF!</f>
        <v>#REF!</v>
      </c>
      <c r="E353" s="47" t="e">
        <f>#REF!+#REF!</f>
        <v>#REF!</v>
      </c>
      <c r="F353" s="47" t="e">
        <f>#REF!+#REF!</f>
        <v>#REF!</v>
      </c>
      <c r="G353" s="47" t="e">
        <f>#REF!+#REF!</f>
        <v>#REF!</v>
      </c>
      <c r="H353" s="47" t="e">
        <f>#REF!+#REF!</f>
        <v>#REF!</v>
      </c>
      <c r="I353" s="47" t="e">
        <f>#REF!+#REF!</f>
        <v>#REF!</v>
      </c>
      <c r="J353" s="47" t="e">
        <f>#REF!+#REF!</f>
        <v>#REF!</v>
      </c>
      <c r="K353" s="47" t="e">
        <f>#REF!+#REF!</f>
        <v>#REF!</v>
      </c>
      <c r="L353" s="47" t="e">
        <f>#REF!+#REF!</f>
        <v>#REF!</v>
      </c>
      <c r="M353" s="47" t="e">
        <f>#REF!+#REF!</f>
        <v>#REF!</v>
      </c>
      <c r="N353" s="47" t="e">
        <f>#REF!+#REF!</f>
        <v>#REF!</v>
      </c>
      <c r="O353" s="47" t="e">
        <f>#REF!+#REF!</f>
        <v>#REF!</v>
      </c>
      <c r="P353" s="47" t="e">
        <f>#REF!+#REF!</f>
        <v>#REF!</v>
      </c>
      <c r="Q353" s="47" t="e">
        <f>#REF!+#REF!</f>
        <v>#REF!</v>
      </c>
      <c r="R353" s="47" t="e">
        <f>#REF!+#REF!</f>
        <v>#REF!</v>
      </c>
      <c r="S353" s="47" t="e">
        <f>#REF!+#REF!</f>
        <v>#REF!</v>
      </c>
      <c r="T353" s="47" t="e">
        <f>#REF!+#REF!</f>
        <v>#REF!</v>
      </c>
      <c r="U353" s="47" t="e">
        <f>#REF!+#REF!</f>
        <v>#REF!</v>
      </c>
      <c r="V353" s="47" t="e">
        <f>#REF!+#REF!</f>
        <v>#REF!</v>
      </c>
      <c r="W353" s="47" t="e">
        <f>#REF!+#REF!</f>
        <v>#REF!</v>
      </c>
      <c r="X353" s="47" t="e">
        <f>#REF!+#REF!</f>
        <v>#REF!</v>
      </c>
      <c r="Y353" s="47" t="e">
        <f>#REF!+#REF!</f>
        <v>#REF!</v>
      </c>
    </row>
    <row r="354" spans="1:25" ht="15.75" x14ac:dyDescent="0.25">
      <c r="A354" s="17">
        <v>20</v>
      </c>
      <c r="B354" s="47" t="e">
        <f>#REF!+#REF!</f>
        <v>#REF!</v>
      </c>
      <c r="C354" s="47" t="e">
        <f>#REF!+#REF!</f>
        <v>#REF!</v>
      </c>
      <c r="D354" s="47" t="e">
        <f>#REF!+#REF!</f>
        <v>#REF!</v>
      </c>
      <c r="E354" s="47" t="e">
        <f>#REF!+#REF!</f>
        <v>#REF!</v>
      </c>
      <c r="F354" s="47" t="e">
        <f>#REF!+#REF!</f>
        <v>#REF!</v>
      </c>
      <c r="G354" s="47" t="e">
        <f>#REF!+#REF!</f>
        <v>#REF!</v>
      </c>
      <c r="H354" s="47" t="e">
        <f>#REF!+#REF!</f>
        <v>#REF!</v>
      </c>
      <c r="I354" s="47" t="e">
        <f>#REF!+#REF!</f>
        <v>#REF!</v>
      </c>
      <c r="J354" s="47" t="e">
        <f>#REF!+#REF!</f>
        <v>#REF!</v>
      </c>
      <c r="K354" s="47" t="e">
        <f>#REF!+#REF!</f>
        <v>#REF!</v>
      </c>
      <c r="L354" s="47" t="e">
        <f>#REF!+#REF!</f>
        <v>#REF!</v>
      </c>
      <c r="M354" s="47" t="e">
        <f>#REF!+#REF!</f>
        <v>#REF!</v>
      </c>
      <c r="N354" s="47" t="e">
        <f>#REF!+#REF!</f>
        <v>#REF!</v>
      </c>
      <c r="O354" s="47" t="e">
        <f>#REF!+#REF!</f>
        <v>#REF!</v>
      </c>
      <c r="P354" s="47" t="e">
        <f>#REF!+#REF!</f>
        <v>#REF!</v>
      </c>
      <c r="Q354" s="47" t="e">
        <f>#REF!+#REF!</f>
        <v>#REF!</v>
      </c>
      <c r="R354" s="47" t="e">
        <f>#REF!+#REF!</f>
        <v>#REF!</v>
      </c>
      <c r="S354" s="47" t="e">
        <f>#REF!+#REF!</f>
        <v>#REF!</v>
      </c>
      <c r="T354" s="47" t="e">
        <f>#REF!+#REF!</f>
        <v>#REF!</v>
      </c>
      <c r="U354" s="47" t="e">
        <f>#REF!+#REF!</f>
        <v>#REF!</v>
      </c>
      <c r="V354" s="47" t="e">
        <f>#REF!+#REF!</f>
        <v>#REF!</v>
      </c>
      <c r="W354" s="47" t="e">
        <f>#REF!+#REF!</f>
        <v>#REF!</v>
      </c>
      <c r="X354" s="47" t="e">
        <f>#REF!+#REF!</f>
        <v>#REF!</v>
      </c>
      <c r="Y354" s="47" t="e">
        <f>#REF!+#REF!</f>
        <v>#REF!</v>
      </c>
    </row>
    <row r="355" spans="1:25" ht="15.75" x14ac:dyDescent="0.25">
      <c r="A355" s="17">
        <v>21</v>
      </c>
      <c r="B355" s="47" t="e">
        <f>#REF!+#REF!</f>
        <v>#REF!</v>
      </c>
      <c r="C355" s="47" t="e">
        <f>#REF!+#REF!</f>
        <v>#REF!</v>
      </c>
      <c r="D355" s="47" t="e">
        <f>#REF!+#REF!</f>
        <v>#REF!</v>
      </c>
      <c r="E355" s="47" t="e">
        <f>#REF!+#REF!</f>
        <v>#REF!</v>
      </c>
      <c r="F355" s="47" t="e">
        <f>#REF!+#REF!</f>
        <v>#REF!</v>
      </c>
      <c r="G355" s="47" t="e">
        <f>#REF!+#REF!</f>
        <v>#REF!</v>
      </c>
      <c r="H355" s="47" t="e">
        <f>#REF!+#REF!</f>
        <v>#REF!</v>
      </c>
      <c r="I355" s="47" t="e">
        <f>#REF!+#REF!</f>
        <v>#REF!</v>
      </c>
      <c r="J355" s="47" t="e">
        <f>#REF!+#REF!</f>
        <v>#REF!</v>
      </c>
      <c r="K355" s="47" t="e">
        <f>#REF!+#REF!</f>
        <v>#REF!</v>
      </c>
      <c r="L355" s="47" t="e">
        <f>#REF!+#REF!</f>
        <v>#REF!</v>
      </c>
      <c r="M355" s="47" t="e">
        <f>#REF!+#REF!</f>
        <v>#REF!</v>
      </c>
      <c r="N355" s="47" t="e">
        <f>#REF!+#REF!</f>
        <v>#REF!</v>
      </c>
      <c r="O355" s="47" t="e">
        <f>#REF!+#REF!</f>
        <v>#REF!</v>
      </c>
      <c r="P355" s="47" t="e">
        <f>#REF!+#REF!</f>
        <v>#REF!</v>
      </c>
      <c r="Q355" s="47" t="e">
        <f>#REF!+#REF!</f>
        <v>#REF!</v>
      </c>
      <c r="R355" s="47" t="e">
        <f>#REF!+#REF!</f>
        <v>#REF!</v>
      </c>
      <c r="S355" s="47" t="e">
        <f>#REF!+#REF!</f>
        <v>#REF!</v>
      </c>
      <c r="T355" s="47" t="e">
        <f>#REF!+#REF!</f>
        <v>#REF!</v>
      </c>
      <c r="U355" s="47" t="e">
        <f>#REF!+#REF!</f>
        <v>#REF!</v>
      </c>
      <c r="V355" s="47" t="e">
        <f>#REF!+#REF!</f>
        <v>#REF!</v>
      </c>
      <c r="W355" s="47" t="e">
        <f>#REF!+#REF!</f>
        <v>#REF!</v>
      </c>
      <c r="X355" s="47" t="e">
        <f>#REF!+#REF!</f>
        <v>#REF!</v>
      </c>
      <c r="Y355" s="47" t="e">
        <f>#REF!+#REF!</f>
        <v>#REF!</v>
      </c>
    </row>
    <row r="356" spans="1:25" ht="15.75" x14ac:dyDescent="0.25">
      <c r="A356" s="17">
        <v>22</v>
      </c>
      <c r="B356" s="47" t="e">
        <f>#REF!+#REF!</f>
        <v>#REF!</v>
      </c>
      <c r="C356" s="47" t="e">
        <f>#REF!+#REF!</f>
        <v>#REF!</v>
      </c>
      <c r="D356" s="47" t="e">
        <f>#REF!+#REF!</f>
        <v>#REF!</v>
      </c>
      <c r="E356" s="47" t="e">
        <f>#REF!+#REF!</f>
        <v>#REF!</v>
      </c>
      <c r="F356" s="47" t="e">
        <f>#REF!+#REF!</f>
        <v>#REF!</v>
      </c>
      <c r="G356" s="47" t="e">
        <f>#REF!+#REF!</f>
        <v>#REF!</v>
      </c>
      <c r="H356" s="47" t="e">
        <f>#REF!+#REF!</f>
        <v>#REF!</v>
      </c>
      <c r="I356" s="47" t="e">
        <f>#REF!+#REF!</f>
        <v>#REF!</v>
      </c>
      <c r="J356" s="47" t="e">
        <f>#REF!+#REF!</f>
        <v>#REF!</v>
      </c>
      <c r="K356" s="47" t="e">
        <f>#REF!+#REF!</f>
        <v>#REF!</v>
      </c>
      <c r="L356" s="47" t="e">
        <f>#REF!+#REF!</f>
        <v>#REF!</v>
      </c>
      <c r="M356" s="47" t="e">
        <f>#REF!+#REF!</f>
        <v>#REF!</v>
      </c>
      <c r="N356" s="47" t="e">
        <f>#REF!+#REF!</f>
        <v>#REF!</v>
      </c>
      <c r="O356" s="47" t="e">
        <f>#REF!+#REF!</f>
        <v>#REF!</v>
      </c>
      <c r="P356" s="47" t="e">
        <f>#REF!+#REF!</f>
        <v>#REF!</v>
      </c>
      <c r="Q356" s="47" t="e">
        <f>#REF!+#REF!</f>
        <v>#REF!</v>
      </c>
      <c r="R356" s="47" t="e">
        <f>#REF!+#REF!</f>
        <v>#REF!</v>
      </c>
      <c r="S356" s="47" t="e">
        <f>#REF!+#REF!</f>
        <v>#REF!</v>
      </c>
      <c r="T356" s="47" t="e">
        <f>#REF!+#REF!</f>
        <v>#REF!</v>
      </c>
      <c r="U356" s="47" t="e">
        <f>#REF!+#REF!</f>
        <v>#REF!</v>
      </c>
      <c r="V356" s="47" t="e">
        <f>#REF!+#REF!</f>
        <v>#REF!</v>
      </c>
      <c r="W356" s="47" t="e">
        <f>#REF!+#REF!</f>
        <v>#REF!</v>
      </c>
      <c r="X356" s="47" t="e">
        <f>#REF!+#REF!</f>
        <v>#REF!</v>
      </c>
      <c r="Y356" s="47" t="e">
        <f>#REF!+#REF!</f>
        <v>#REF!</v>
      </c>
    </row>
    <row r="357" spans="1:25" ht="15.75" x14ac:dyDescent="0.25">
      <c r="A357" s="17">
        <v>23</v>
      </c>
      <c r="B357" s="47" t="e">
        <f>#REF!+#REF!</f>
        <v>#REF!</v>
      </c>
      <c r="C357" s="47" t="e">
        <f>#REF!+#REF!</f>
        <v>#REF!</v>
      </c>
      <c r="D357" s="47" t="e">
        <f>#REF!+#REF!</f>
        <v>#REF!</v>
      </c>
      <c r="E357" s="47" t="e">
        <f>#REF!+#REF!</f>
        <v>#REF!</v>
      </c>
      <c r="F357" s="47" t="e">
        <f>#REF!+#REF!</f>
        <v>#REF!</v>
      </c>
      <c r="G357" s="47" t="e">
        <f>#REF!+#REF!</f>
        <v>#REF!</v>
      </c>
      <c r="H357" s="47" t="e">
        <f>#REF!+#REF!</f>
        <v>#REF!</v>
      </c>
      <c r="I357" s="47" t="e">
        <f>#REF!+#REF!</f>
        <v>#REF!</v>
      </c>
      <c r="J357" s="47" t="e">
        <f>#REF!+#REF!</f>
        <v>#REF!</v>
      </c>
      <c r="K357" s="47" t="e">
        <f>#REF!+#REF!</f>
        <v>#REF!</v>
      </c>
      <c r="L357" s="47" t="e">
        <f>#REF!+#REF!</f>
        <v>#REF!</v>
      </c>
      <c r="M357" s="47" t="e">
        <f>#REF!+#REF!</f>
        <v>#REF!</v>
      </c>
      <c r="N357" s="47" t="e">
        <f>#REF!+#REF!</f>
        <v>#REF!</v>
      </c>
      <c r="O357" s="47" t="e">
        <f>#REF!+#REF!</f>
        <v>#REF!</v>
      </c>
      <c r="P357" s="47" t="e">
        <f>#REF!+#REF!</f>
        <v>#REF!</v>
      </c>
      <c r="Q357" s="47" t="e">
        <f>#REF!+#REF!</f>
        <v>#REF!</v>
      </c>
      <c r="R357" s="47" t="e">
        <f>#REF!+#REF!</f>
        <v>#REF!</v>
      </c>
      <c r="S357" s="47" t="e">
        <f>#REF!+#REF!</f>
        <v>#REF!</v>
      </c>
      <c r="T357" s="47" t="e">
        <f>#REF!+#REF!</f>
        <v>#REF!</v>
      </c>
      <c r="U357" s="47" t="e">
        <f>#REF!+#REF!</f>
        <v>#REF!</v>
      </c>
      <c r="V357" s="47" t="e">
        <f>#REF!+#REF!</f>
        <v>#REF!</v>
      </c>
      <c r="W357" s="47" t="e">
        <f>#REF!+#REF!</f>
        <v>#REF!</v>
      </c>
      <c r="X357" s="47" t="e">
        <f>#REF!+#REF!</f>
        <v>#REF!</v>
      </c>
      <c r="Y357" s="47" t="e">
        <f>#REF!+#REF!</f>
        <v>#REF!</v>
      </c>
    </row>
    <row r="358" spans="1:25" ht="15.75" x14ac:dyDescent="0.25">
      <c r="A358" s="17">
        <v>24</v>
      </c>
      <c r="B358" s="47" t="e">
        <f>#REF!+#REF!</f>
        <v>#REF!</v>
      </c>
      <c r="C358" s="47" t="e">
        <f>#REF!+#REF!</f>
        <v>#REF!</v>
      </c>
      <c r="D358" s="47" t="e">
        <f>#REF!+#REF!</f>
        <v>#REF!</v>
      </c>
      <c r="E358" s="47" t="e">
        <f>#REF!+#REF!</f>
        <v>#REF!</v>
      </c>
      <c r="F358" s="47" t="e">
        <f>#REF!+#REF!</f>
        <v>#REF!</v>
      </c>
      <c r="G358" s="47" t="e">
        <f>#REF!+#REF!</f>
        <v>#REF!</v>
      </c>
      <c r="H358" s="47" t="e">
        <f>#REF!+#REF!</f>
        <v>#REF!</v>
      </c>
      <c r="I358" s="47" t="e">
        <f>#REF!+#REF!</f>
        <v>#REF!</v>
      </c>
      <c r="J358" s="47" t="e">
        <f>#REF!+#REF!</f>
        <v>#REF!</v>
      </c>
      <c r="K358" s="47" t="e">
        <f>#REF!+#REF!</f>
        <v>#REF!</v>
      </c>
      <c r="L358" s="47" t="e">
        <f>#REF!+#REF!</f>
        <v>#REF!</v>
      </c>
      <c r="M358" s="47" t="e">
        <f>#REF!+#REF!</f>
        <v>#REF!</v>
      </c>
      <c r="N358" s="47" t="e">
        <f>#REF!+#REF!</f>
        <v>#REF!</v>
      </c>
      <c r="O358" s="47" t="e">
        <f>#REF!+#REF!</f>
        <v>#REF!</v>
      </c>
      <c r="P358" s="47" t="e">
        <f>#REF!+#REF!</f>
        <v>#REF!</v>
      </c>
      <c r="Q358" s="47" t="e">
        <f>#REF!+#REF!</f>
        <v>#REF!</v>
      </c>
      <c r="R358" s="47" t="e">
        <f>#REF!+#REF!</f>
        <v>#REF!</v>
      </c>
      <c r="S358" s="47" t="e">
        <f>#REF!+#REF!</f>
        <v>#REF!</v>
      </c>
      <c r="T358" s="47" t="e">
        <f>#REF!+#REF!</f>
        <v>#REF!</v>
      </c>
      <c r="U358" s="47" t="e">
        <f>#REF!+#REF!</f>
        <v>#REF!</v>
      </c>
      <c r="V358" s="47" t="e">
        <f>#REF!+#REF!</f>
        <v>#REF!</v>
      </c>
      <c r="W358" s="47" t="e">
        <f>#REF!+#REF!</f>
        <v>#REF!</v>
      </c>
      <c r="X358" s="47" t="e">
        <f>#REF!+#REF!</f>
        <v>#REF!</v>
      </c>
      <c r="Y358" s="47" t="e">
        <f>#REF!+#REF!</f>
        <v>#REF!</v>
      </c>
    </row>
    <row r="359" spans="1:25" ht="15.75" x14ac:dyDescent="0.25">
      <c r="A359" s="17">
        <v>25</v>
      </c>
      <c r="B359" s="47" t="e">
        <f>#REF!+#REF!</f>
        <v>#REF!</v>
      </c>
      <c r="C359" s="47" t="e">
        <f>#REF!+#REF!</f>
        <v>#REF!</v>
      </c>
      <c r="D359" s="47" t="e">
        <f>#REF!+#REF!</f>
        <v>#REF!</v>
      </c>
      <c r="E359" s="47" t="e">
        <f>#REF!+#REF!</f>
        <v>#REF!</v>
      </c>
      <c r="F359" s="47" t="e">
        <f>#REF!+#REF!</f>
        <v>#REF!</v>
      </c>
      <c r="G359" s="47" t="e">
        <f>#REF!+#REF!</f>
        <v>#REF!</v>
      </c>
      <c r="H359" s="47" t="e">
        <f>#REF!+#REF!</f>
        <v>#REF!</v>
      </c>
      <c r="I359" s="47" t="e">
        <f>#REF!+#REF!</f>
        <v>#REF!</v>
      </c>
      <c r="J359" s="47" t="e">
        <f>#REF!+#REF!</f>
        <v>#REF!</v>
      </c>
      <c r="K359" s="47" t="e">
        <f>#REF!+#REF!</f>
        <v>#REF!</v>
      </c>
      <c r="L359" s="47" t="e">
        <f>#REF!+#REF!</f>
        <v>#REF!</v>
      </c>
      <c r="M359" s="47" t="e">
        <f>#REF!+#REF!</f>
        <v>#REF!</v>
      </c>
      <c r="N359" s="47" t="e">
        <f>#REF!+#REF!</f>
        <v>#REF!</v>
      </c>
      <c r="O359" s="47" t="e">
        <f>#REF!+#REF!</f>
        <v>#REF!</v>
      </c>
      <c r="P359" s="47" t="e">
        <f>#REF!+#REF!</f>
        <v>#REF!</v>
      </c>
      <c r="Q359" s="47" t="e">
        <f>#REF!+#REF!</f>
        <v>#REF!</v>
      </c>
      <c r="R359" s="47" t="e">
        <f>#REF!+#REF!</f>
        <v>#REF!</v>
      </c>
      <c r="S359" s="47" t="e">
        <f>#REF!+#REF!</f>
        <v>#REF!</v>
      </c>
      <c r="T359" s="47" t="e">
        <f>#REF!+#REF!</f>
        <v>#REF!</v>
      </c>
      <c r="U359" s="47" t="e">
        <f>#REF!+#REF!</f>
        <v>#REF!</v>
      </c>
      <c r="V359" s="47" t="e">
        <f>#REF!+#REF!</f>
        <v>#REF!</v>
      </c>
      <c r="W359" s="47" t="e">
        <f>#REF!+#REF!</f>
        <v>#REF!</v>
      </c>
      <c r="X359" s="47" t="e">
        <f>#REF!+#REF!</f>
        <v>#REF!</v>
      </c>
      <c r="Y359" s="47" t="e">
        <f>#REF!+#REF!</f>
        <v>#REF!</v>
      </c>
    </row>
    <row r="360" spans="1:25" ht="15.75" x14ac:dyDescent="0.25">
      <c r="A360" s="17">
        <v>26</v>
      </c>
      <c r="B360" s="47" t="e">
        <f>#REF!+#REF!</f>
        <v>#REF!</v>
      </c>
      <c r="C360" s="47" t="e">
        <f>#REF!+#REF!</f>
        <v>#REF!</v>
      </c>
      <c r="D360" s="47" t="e">
        <f>#REF!+#REF!</f>
        <v>#REF!</v>
      </c>
      <c r="E360" s="47" t="e">
        <f>#REF!+#REF!</f>
        <v>#REF!</v>
      </c>
      <c r="F360" s="47" t="e">
        <f>#REF!+#REF!</f>
        <v>#REF!</v>
      </c>
      <c r="G360" s="47" t="e">
        <f>#REF!+#REF!</f>
        <v>#REF!</v>
      </c>
      <c r="H360" s="47" t="e">
        <f>#REF!+#REF!</f>
        <v>#REF!</v>
      </c>
      <c r="I360" s="47" t="e">
        <f>#REF!+#REF!</f>
        <v>#REF!</v>
      </c>
      <c r="J360" s="47" t="e">
        <f>#REF!+#REF!</f>
        <v>#REF!</v>
      </c>
      <c r="K360" s="47" t="e">
        <f>#REF!+#REF!</f>
        <v>#REF!</v>
      </c>
      <c r="L360" s="47" t="e">
        <f>#REF!+#REF!</f>
        <v>#REF!</v>
      </c>
      <c r="M360" s="47" t="e">
        <f>#REF!+#REF!</f>
        <v>#REF!</v>
      </c>
      <c r="N360" s="47" t="e">
        <f>#REF!+#REF!</f>
        <v>#REF!</v>
      </c>
      <c r="O360" s="47" t="e">
        <f>#REF!+#REF!</f>
        <v>#REF!</v>
      </c>
      <c r="P360" s="47" t="e">
        <f>#REF!+#REF!</f>
        <v>#REF!</v>
      </c>
      <c r="Q360" s="47" t="e">
        <f>#REF!+#REF!</f>
        <v>#REF!</v>
      </c>
      <c r="R360" s="47" t="e">
        <f>#REF!+#REF!</f>
        <v>#REF!</v>
      </c>
      <c r="S360" s="47" t="e">
        <f>#REF!+#REF!</f>
        <v>#REF!</v>
      </c>
      <c r="T360" s="47" t="e">
        <f>#REF!+#REF!</f>
        <v>#REF!</v>
      </c>
      <c r="U360" s="47" t="e">
        <f>#REF!+#REF!</f>
        <v>#REF!</v>
      </c>
      <c r="V360" s="47" t="e">
        <f>#REF!+#REF!</f>
        <v>#REF!</v>
      </c>
      <c r="W360" s="47" t="e">
        <f>#REF!+#REF!</f>
        <v>#REF!</v>
      </c>
      <c r="X360" s="47" t="e">
        <f>#REF!+#REF!</f>
        <v>#REF!</v>
      </c>
      <c r="Y360" s="47" t="e">
        <f>#REF!+#REF!</f>
        <v>#REF!</v>
      </c>
    </row>
    <row r="361" spans="1:25" ht="15.75" x14ac:dyDescent="0.25">
      <c r="A361" s="17">
        <v>27</v>
      </c>
      <c r="B361" s="47" t="e">
        <f>#REF!+#REF!</f>
        <v>#REF!</v>
      </c>
      <c r="C361" s="47" t="e">
        <f>#REF!+#REF!</f>
        <v>#REF!</v>
      </c>
      <c r="D361" s="47" t="e">
        <f>#REF!+#REF!</f>
        <v>#REF!</v>
      </c>
      <c r="E361" s="47" t="e">
        <f>#REF!+#REF!</f>
        <v>#REF!</v>
      </c>
      <c r="F361" s="47" t="e">
        <f>#REF!+#REF!</f>
        <v>#REF!</v>
      </c>
      <c r="G361" s="47" t="e">
        <f>#REF!+#REF!</f>
        <v>#REF!</v>
      </c>
      <c r="H361" s="47" t="e">
        <f>#REF!+#REF!</f>
        <v>#REF!</v>
      </c>
      <c r="I361" s="47" t="e">
        <f>#REF!+#REF!</f>
        <v>#REF!</v>
      </c>
      <c r="J361" s="47" t="e">
        <f>#REF!+#REF!</f>
        <v>#REF!</v>
      </c>
      <c r="K361" s="47" t="e">
        <f>#REF!+#REF!</f>
        <v>#REF!</v>
      </c>
      <c r="L361" s="47" t="e">
        <f>#REF!+#REF!</f>
        <v>#REF!</v>
      </c>
      <c r="M361" s="47" t="e">
        <f>#REF!+#REF!</f>
        <v>#REF!</v>
      </c>
      <c r="N361" s="47" t="e">
        <f>#REF!+#REF!</f>
        <v>#REF!</v>
      </c>
      <c r="O361" s="47" t="e">
        <f>#REF!+#REF!</f>
        <v>#REF!</v>
      </c>
      <c r="P361" s="47" t="e">
        <f>#REF!+#REF!</f>
        <v>#REF!</v>
      </c>
      <c r="Q361" s="47" t="e">
        <f>#REF!+#REF!</f>
        <v>#REF!</v>
      </c>
      <c r="R361" s="47" t="e">
        <f>#REF!+#REF!</f>
        <v>#REF!</v>
      </c>
      <c r="S361" s="47" t="e">
        <f>#REF!+#REF!</f>
        <v>#REF!</v>
      </c>
      <c r="T361" s="47" t="e">
        <f>#REF!+#REF!</f>
        <v>#REF!</v>
      </c>
      <c r="U361" s="47" t="e">
        <f>#REF!+#REF!</f>
        <v>#REF!</v>
      </c>
      <c r="V361" s="47" t="e">
        <f>#REF!+#REF!</f>
        <v>#REF!</v>
      </c>
      <c r="W361" s="47" t="e">
        <f>#REF!+#REF!</f>
        <v>#REF!</v>
      </c>
      <c r="X361" s="47" t="e">
        <f>#REF!+#REF!</f>
        <v>#REF!</v>
      </c>
      <c r="Y361" s="47" t="e">
        <f>#REF!+#REF!</f>
        <v>#REF!</v>
      </c>
    </row>
    <row r="362" spans="1:25" ht="15.75" x14ac:dyDescent="0.25">
      <c r="A362" s="17">
        <v>28</v>
      </c>
      <c r="B362" s="47" t="e">
        <f>#REF!+#REF!</f>
        <v>#REF!</v>
      </c>
      <c r="C362" s="47" t="e">
        <f>#REF!+#REF!</f>
        <v>#REF!</v>
      </c>
      <c r="D362" s="47" t="e">
        <f>#REF!+#REF!</f>
        <v>#REF!</v>
      </c>
      <c r="E362" s="47" t="e">
        <f>#REF!+#REF!</f>
        <v>#REF!</v>
      </c>
      <c r="F362" s="47" t="e">
        <f>#REF!+#REF!</f>
        <v>#REF!</v>
      </c>
      <c r="G362" s="47" t="e">
        <f>#REF!+#REF!</f>
        <v>#REF!</v>
      </c>
      <c r="H362" s="47" t="e">
        <f>#REF!+#REF!</f>
        <v>#REF!</v>
      </c>
      <c r="I362" s="47" t="e">
        <f>#REF!+#REF!</f>
        <v>#REF!</v>
      </c>
      <c r="J362" s="47" t="e">
        <f>#REF!+#REF!</f>
        <v>#REF!</v>
      </c>
      <c r="K362" s="47" t="e">
        <f>#REF!+#REF!</f>
        <v>#REF!</v>
      </c>
      <c r="L362" s="47" t="e">
        <f>#REF!+#REF!</f>
        <v>#REF!</v>
      </c>
      <c r="M362" s="47" t="e">
        <f>#REF!+#REF!</f>
        <v>#REF!</v>
      </c>
      <c r="N362" s="47" t="e">
        <f>#REF!+#REF!</f>
        <v>#REF!</v>
      </c>
      <c r="O362" s="47" t="e">
        <f>#REF!+#REF!</f>
        <v>#REF!</v>
      </c>
      <c r="P362" s="47" t="e">
        <f>#REF!+#REF!</f>
        <v>#REF!</v>
      </c>
      <c r="Q362" s="47" t="e">
        <f>#REF!+#REF!</f>
        <v>#REF!</v>
      </c>
      <c r="R362" s="47" t="e">
        <f>#REF!+#REF!</f>
        <v>#REF!</v>
      </c>
      <c r="S362" s="47" t="e">
        <f>#REF!+#REF!</f>
        <v>#REF!</v>
      </c>
      <c r="T362" s="47" t="e">
        <f>#REF!+#REF!</f>
        <v>#REF!</v>
      </c>
      <c r="U362" s="47" t="e">
        <f>#REF!+#REF!</f>
        <v>#REF!</v>
      </c>
      <c r="V362" s="47" t="e">
        <f>#REF!+#REF!</f>
        <v>#REF!</v>
      </c>
      <c r="W362" s="47" t="e">
        <f>#REF!+#REF!</f>
        <v>#REF!</v>
      </c>
      <c r="X362" s="47" t="e">
        <f>#REF!+#REF!</f>
        <v>#REF!</v>
      </c>
      <c r="Y362" s="47" t="e">
        <f>#REF!+#REF!</f>
        <v>#REF!</v>
      </c>
    </row>
    <row r="363" spans="1:25" ht="15.75" x14ac:dyDescent="0.25">
      <c r="A363" s="17">
        <v>29</v>
      </c>
      <c r="B363" s="47" t="e">
        <f>#REF!+#REF!</f>
        <v>#REF!</v>
      </c>
      <c r="C363" s="47" t="e">
        <f>#REF!+#REF!</f>
        <v>#REF!</v>
      </c>
      <c r="D363" s="47" t="e">
        <f>#REF!+#REF!</f>
        <v>#REF!</v>
      </c>
      <c r="E363" s="47" t="e">
        <f>#REF!+#REF!</f>
        <v>#REF!</v>
      </c>
      <c r="F363" s="47" t="e">
        <f>#REF!+#REF!</f>
        <v>#REF!</v>
      </c>
      <c r="G363" s="47" t="e">
        <f>#REF!+#REF!</f>
        <v>#REF!</v>
      </c>
      <c r="H363" s="47" t="e">
        <f>#REF!+#REF!</f>
        <v>#REF!</v>
      </c>
      <c r="I363" s="47" t="e">
        <f>#REF!+#REF!</f>
        <v>#REF!</v>
      </c>
      <c r="J363" s="47" t="e">
        <f>#REF!+#REF!</f>
        <v>#REF!</v>
      </c>
      <c r="K363" s="47" t="e">
        <f>#REF!+#REF!</f>
        <v>#REF!</v>
      </c>
      <c r="L363" s="47" t="e">
        <f>#REF!+#REF!</f>
        <v>#REF!</v>
      </c>
      <c r="M363" s="47" t="e">
        <f>#REF!+#REF!</f>
        <v>#REF!</v>
      </c>
      <c r="N363" s="47" t="e">
        <f>#REF!+#REF!</f>
        <v>#REF!</v>
      </c>
      <c r="O363" s="47" t="e">
        <f>#REF!+#REF!</f>
        <v>#REF!</v>
      </c>
      <c r="P363" s="47" t="e">
        <f>#REF!+#REF!</f>
        <v>#REF!</v>
      </c>
      <c r="Q363" s="47" t="e">
        <f>#REF!+#REF!</f>
        <v>#REF!</v>
      </c>
      <c r="R363" s="47" t="e">
        <f>#REF!+#REF!</f>
        <v>#REF!</v>
      </c>
      <c r="S363" s="47" t="e">
        <f>#REF!+#REF!</f>
        <v>#REF!</v>
      </c>
      <c r="T363" s="47" t="e">
        <f>#REF!+#REF!</f>
        <v>#REF!</v>
      </c>
      <c r="U363" s="47" t="e">
        <f>#REF!+#REF!</f>
        <v>#REF!</v>
      </c>
      <c r="V363" s="47" t="e">
        <f>#REF!+#REF!</f>
        <v>#REF!</v>
      </c>
      <c r="W363" s="47" t="e">
        <f>#REF!+#REF!</f>
        <v>#REF!</v>
      </c>
      <c r="X363" s="47" t="e">
        <f>#REF!+#REF!</f>
        <v>#REF!</v>
      </c>
      <c r="Y363" s="47" t="e">
        <f>#REF!+#REF!</f>
        <v>#REF!</v>
      </c>
    </row>
    <row r="364" spans="1:25" ht="15.75" x14ac:dyDescent="0.25">
      <c r="A364" s="17">
        <v>30</v>
      </c>
      <c r="B364" s="47" t="e">
        <f>#REF!+#REF!</f>
        <v>#REF!</v>
      </c>
      <c r="C364" s="47" t="e">
        <f>#REF!+#REF!</f>
        <v>#REF!</v>
      </c>
      <c r="D364" s="47" t="e">
        <f>#REF!+#REF!</f>
        <v>#REF!</v>
      </c>
      <c r="E364" s="47" t="e">
        <f>#REF!+#REF!</f>
        <v>#REF!</v>
      </c>
      <c r="F364" s="47" t="e">
        <f>#REF!+#REF!</f>
        <v>#REF!</v>
      </c>
      <c r="G364" s="47" t="e">
        <f>#REF!+#REF!</f>
        <v>#REF!</v>
      </c>
      <c r="H364" s="47" t="e">
        <f>#REF!+#REF!</f>
        <v>#REF!</v>
      </c>
      <c r="I364" s="47" t="e">
        <f>#REF!+#REF!</f>
        <v>#REF!</v>
      </c>
      <c r="J364" s="47" t="e">
        <f>#REF!+#REF!</f>
        <v>#REF!</v>
      </c>
      <c r="K364" s="47" t="e">
        <f>#REF!+#REF!</f>
        <v>#REF!</v>
      </c>
      <c r="L364" s="47" t="e">
        <f>#REF!+#REF!</f>
        <v>#REF!</v>
      </c>
      <c r="M364" s="47" t="e">
        <f>#REF!+#REF!</f>
        <v>#REF!</v>
      </c>
      <c r="N364" s="47" t="e">
        <f>#REF!+#REF!</f>
        <v>#REF!</v>
      </c>
      <c r="O364" s="47" t="e">
        <f>#REF!+#REF!</f>
        <v>#REF!</v>
      </c>
      <c r="P364" s="47" t="e">
        <f>#REF!+#REF!</f>
        <v>#REF!</v>
      </c>
      <c r="Q364" s="47" t="e">
        <f>#REF!+#REF!</f>
        <v>#REF!</v>
      </c>
      <c r="R364" s="47" t="e">
        <f>#REF!+#REF!</f>
        <v>#REF!</v>
      </c>
      <c r="S364" s="47" t="e">
        <f>#REF!+#REF!</f>
        <v>#REF!</v>
      </c>
      <c r="T364" s="47" t="e">
        <f>#REF!+#REF!</f>
        <v>#REF!</v>
      </c>
      <c r="U364" s="47" t="e">
        <f>#REF!+#REF!</f>
        <v>#REF!</v>
      </c>
      <c r="V364" s="47" t="e">
        <f>#REF!+#REF!</f>
        <v>#REF!</v>
      </c>
      <c r="W364" s="47" t="e">
        <f>#REF!+#REF!</f>
        <v>#REF!</v>
      </c>
      <c r="X364" s="47" t="e">
        <f>#REF!+#REF!</f>
        <v>#REF!</v>
      </c>
      <c r="Y364" s="47" t="e">
        <f>#REF!+#REF!</f>
        <v>#REF!</v>
      </c>
    </row>
    <row r="365" spans="1:25" ht="15.75" hidden="1" x14ac:dyDescent="0.25">
      <c r="A365" s="17">
        <v>31</v>
      </c>
      <c r="B365" s="47" t="e">
        <f>#REF!+#REF!</f>
        <v>#REF!</v>
      </c>
      <c r="C365" s="47" t="e">
        <f>#REF!+#REF!</f>
        <v>#REF!</v>
      </c>
      <c r="D365" s="47" t="e">
        <f>#REF!+#REF!</f>
        <v>#REF!</v>
      </c>
      <c r="E365" s="47" t="e">
        <f>#REF!+#REF!</f>
        <v>#REF!</v>
      </c>
      <c r="F365" s="47" t="e">
        <f>#REF!+#REF!</f>
        <v>#REF!</v>
      </c>
      <c r="G365" s="47" t="e">
        <f>#REF!+#REF!</f>
        <v>#REF!</v>
      </c>
      <c r="H365" s="47" t="e">
        <f>#REF!+#REF!</f>
        <v>#REF!</v>
      </c>
      <c r="I365" s="47" t="e">
        <f>#REF!+#REF!</f>
        <v>#REF!</v>
      </c>
      <c r="J365" s="47" t="e">
        <f>#REF!+#REF!</f>
        <v>#REF!</v>
      </c>
      <c r="K365" s="47" t="e">
        <f>#REF!+#REF!</f>
        <v>#REF!</v>
      </c>
      <c r="L365" s="47" t="e">
        <f>#REF!+#REF!</f>
        <v>#REF!</v>
      </c>
      <c r="M365" s="47" t="e">
        <f>#REF!+#REF!</f>
        <v>#REF!</v>
      </c>
      <c r="N365" s="47" t="e">
        <f>#REF!+#REF!</f>
        <v>#REF!</v>
      </c>
      <c r="O365" s="47" t="e">
        <f>#REF!+#REF!</f>
        <v>#REF!</v>
      </c>
      <c r="P365" s="47" t="e">
        <f>#REF!+#REF!</f>
        <v>#REF!</v>
      </c>
      <c r="Q365" s="47" t="e">
        <f>#REF!+#REF!</f>
        <v>#REF!</v>
      </c>
      <c r="R365" s="47" t="e">
        <f>#REF!+#REF!</f>
        <v>#REF!</v>
      </c>
      <c r="S365" s="47" t="e">
        <f>#REF!+#REF!</f>
        <v>#REF!</v>
      </c>
      <c r="T365" s="47" t="e">
        <f>#REF!+#REF!</f>
        <v>#REF!</v>
      </c>
      <c r="U365" s="47" t="e">
        <f>#REF!+#REF!</f>
        <v>#REF!</v>
      </c>
      <c r="V365" s="47" t="e">
        <f>#REF!+#REF!</f>
        <v>#REF!</v>
      </c>
      <c r="W365" s="47" t="e">
        <f>#REF!+#REF!</f>
        <v>#REF!</v>
      </c>
      <c r="X365" s="47" t="e">
        <f>#REF!+#REF!</f>
        <v>#REF!</v>
      </c>
      <c r="Y365" s="47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47" t="s">
        <v>8</v>
      </c>
      <c r="G372" s="134"/>
      <c r="H372" s="134"/>
      <c r="I372" s="134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44" t="s">
        <v>60</v>
      </c>
      <c r="B374" s="145"/>
      <c r="C374" s="145"/>
      <c r="D374" s="145"/>
      <c r="E374" s="146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35" t="s">
        <v>32</v>
      </c>
      <c r="B382" s="135" t="s">
        <v>81</v>
      </c>
      <c r="C382" s="135"/>
      <c r="D382" s="135"/>
      <c r="E382" s="135"/>
      <c r="F382" s="135"/>
      <c r="G382" s="135"/>
      <c r="H382" s="135"/>
      <c r="I382" s="135"/>
      <c r="J382" s="135"/>
      <c r="K382" s="135"/>
      <c r="L382" s="135"/>
      <c r="M382" s="135"/>
      <c r="N382" s="135"/>
      <c r="O382" s="135"/>
      <c r="P382" s="135"/>
      <c r="Q382" s="135"/>
      <c r="R382" s="135"/>
      <c r="S382" s="135"/>
      <c r="T382" s="135"/>
      <c r="U382" s="135"/>
      <c r="V382" s="135"/>
      <c r="W382" s="135"/>
      <c r="X382" s="135"/>
      <c r="Y382" s="135"/>
    </row>
    <row r="383" spans="1:25" s="25" customFormat="1" ht="25.5" x14ac:dyDescent="0.2">
      <c r="A383" s="135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7" t="e">
        <f>#REF!+#REF!</f>
        <v>#REF!</v>
      </c>
      <c r="D384" s="47" t="e">
        <f>#REF!+#REF!</f>
        <v>#REF!</v>
      </c>
      <c r="E384" s="47" t="e">
        <f>#REF!+#REF!</f>
        <v>#REF!</v>
      </c>
      <c r="F384" s="47" t="e">
        <f>#REF!+#REF!</f>
        <v>#REF!</v>
      </c>
      <c r="G384" s="47" t="e">
        <f>#REF!+#REF!</f>
        <v>#REF!</v>
      </c>
      <c r="H384" s="47" t="e">
        <f>#REF!+#REF!</f>
        <v>#REF!</v>
      </c>
      <c r="I384" s="47" t="e">
        <f>#REF!+#REF!</f>
        <v>#REF!</v>
      </c>
      <c r="J384" s="47" t="e">
        <f>#REF!+#REF!</f>
        <v>#REF!</v>
      </c>
      <c r="K384" s="47" t="e">
        <f>#REF!+#REF!</f>
        <v>#REF!</v>
      </c>
      <c r="L384" s="47" t="e">
        <f>#REF!+#REF!</f>
        <v>#REF!</v>
      </c>
      <c r="M384" s="47" t="e">
        <f>#REF!+#REF!</f>
        <v>#REF!</v>
      </c>
      <c r="N384" s="47" t="e">
        <f>#REF!+#REF!</f>
        <v>#REF!</v>
      </c>
      <c r="O384" s="47" t="e">
        <f>#REF!+#REF!</f>
        <v>#REF!</v>
      </c>
      <c r="P384" s="47" t="e">
        <f>#REF!+#REF!</f>
        <v>#REF!</v>
      </c>
      <c r="Q384" s="47" t="e">
        <f>#REF!+#REF!</f>
        <v>#REF!</v>
      </c>
      <c r="R384" s="47" t="e">
        <f>#REF!+#REF!</f>
        <v>#REF!</v>
      </c>
      <c r="S384" s="47" t="e">
        <f>#REF!+#REF!</f>
        <v>#REF!</v>
      </c>
      <c r="T384" s="47" t="e">
        <f>#REF!+#REF!</f>
        <v>#REF!</v>
      </c>
      <c r="U384" s="47" t="e">
        <f>#REF!+#REF!</f>
        <v>#REF!</v>
      </c>
      <c r="V384" s="47" t="e">
        <f>#REF!+#REF!</f>
        <v>#REF!</v>
      </c>
      <c r="W384" s="47" t="e">
        <f>#REF!+#REF!</f>
        <v>#REF!</v>
      </c>
      <c r="X384" s="47" t="e">
        <f>#REF!+#REF!</f>
        <v>#REF!</v>
      </c>
      <c r="Y384" s="47" t="e">
        <f>#REF!+#REF!</f>
        <v>#REF!</v>
      </c>
    </row>
    <row r="385" spans="1:25" ht="15.75" x14ac:dyDescent="0.25">
      <c r="A385" s="17">
        <v>2</v>
      </c>
      <c r="B385" s="47" t="e">
        <f>#REF!+#REF!</f>
        <v>#REF!</v>
      </c>
      <c r="C385" s="47" t="e">
        <f>#REF!+#REF!</f>
        <v>#REF!</v>
      </c>
      <c r="D385" s="47" t="e">
        <f>#REF!+#REF!</f>
        <v>#REF!</v>
      </c>
      <c r="E385" s="47" t="e">
        <f>#REF!+#REF!</f>
        <v>#REF!</v>
      </c>
      <c r="F385" s="47" t="e">
        <f>#REF!+#REF!</f>
        <v>#REF!</v>
      </c>
      <c r="G385" s="47" t="e">
        <f>#REF!+#REF!</f>
        <v>#REF!</v>
      </c>
      <c r="H385" s="47" t="e">
        <f>#REF!+#REF!</f>
        <v>#REF!</v>
      </c>
      <c r="I385" s="47" t="e">
        <f>#REF!+#REF!</f>
        <v>#REF!</v>
      </c>
      <c r="J385" s="47" t="e">
        <f>#REF!+#REF!</f>
        <v>#REF!</v>
      </c>
      <c r="K385" s="47" t="e">
        <f>#REF!+#REF!</f>
        <v>#REF!</v>
      </c>
      <c r="L385" s="47" t="e">
        <f>#REF!+#REF!</f>
        <v>#REF!</v>
      </c>
      <c r="M385" s="47" t="e">
        <f>#REF!+#REF!</f>
        <v>#REF!</v>
      </c>
      <c r="N385" s="47" t="e">
        <f>#REF!+#REF!</f>
        <v>#REF!</v>
      </c>
      <c r="O385" s="47" t="e">
        <f>#REF!+#REF!</f>
        <v>#REF!</v>
      </c>
      <c r="P385" s="47" t="e">
        <f>#REF!+#REF!</f>
        <v>#REF!</v>
      </c>
      <c r="Q385" s="47" t="e">
        <f>#REF!+#REF!</f>
        <v>#REF!</v>
      </c>
      <c r="R385" s="47" t="e">
        <f>#REF!+#REF!</f>
        <v>#REF!</v>
      </c>
      <c r="S385" s="47" t="e">
        <f>#REF!+#REF!</f>
        <v>#REF!</v>
      </c>
      <c r="T385" s="47" t="e">
        <f>#REF!+#REF!</f>
        <v>#REF!</v>
      </c>
      <c r="U385" s="47" t="e">
        <f>#REF!+#REF!</f>
        <v>#REF!</v>
      </c>
      <c r="V385" s="47" t="e">
        <f>#REF!+#REF!</f>
        <v>#REF!</v>
      </c>
      <c r="W385" s="47" t="e">
        <f>#REF!+#REF!</f>
        <v>#REF!</v>
      </c>
      <c r="X385" s="47" t="e">
        <f>#REF!+#REF!</f>
        <v>#REF!</v>
      </c>
      <c r="Y385" s="47" t="e">
        <f>#REF!+#REF!</f>
        <v>#REF!</v>
      </c>
    </row>
    <row r="386" spans="1:25" ht="15.75" x14ac:dyDescent="0.25">
      <c r="A386" s="17">
        <v>3</v>
      </c>
      <c r="B386" s="47" t="e">
        <f>#REF!+#REF!</f>
        <v>#REF!</v>
      </c>
      <c r="C386" s="47" t="e">
        <f>#REF!+#REF!</f>
        <v>#REF!</v>
      </c>
      <c r="D386" s="47" t="e">
        <f>#REF!+#REF!</f>
        <v>#REF!</v>
      </c>
      <c r="E386" s="47" t="e">
        <f>#REF!+#REF!</f>
        <v>#REF!</v>
      </c>
      <c r="F386" s="47" t="e">
        <f>#REF!+#REF!</f>
        <v>#REF!</v>
      </c>
      <c r="G386" s="47" t="e">
        <f>#REF!+#REF!</f>
        <v>#REF!</v>
      </c>
      <c r="H386" s="47" t="e">
        <f>#REF!+#REF!</f>
        <v>#REF!</v>
      </c>
      <c r="I386" s="47" t="e">
        <f>#REF!+#REF!</f>
        <v>#REF!</v>
      </c>
      <c r="J386" s="47" t="e">
        <f>#REF!+#REF!</f>
        <v>#REF!</v>
      </c>
      <c r="K386" s="47" t="e">
        <f>#REF!+#REF!</f>
        <v>#REF!</v>
      </c>
      <c r="L386" s="47" t="e">
        <f>#REF!+#REF!</f>
        <v>#REF!</v>
      </c>
      <c r="M386" s="47" t="e">
        <f>#REF!+#REF!</f>
        <v>#REF!</v>
      </c>
      <c r="N386" s="47" t="e">
        <f>#REF!+#REF!</f>
        <v>#REF!</v>
      </c>
      <c r="O386" s="47" t="e">
        <f>#REF!+#REF!</f>
        <v>#REF!</v>
      </c>
      <c r="P386" s="47" t="e">
        <f>#REF!+#REF!</f>
        <v>#REF!</v>
      </c>
      <c r="Q386" s="47" t="e">
        <f>#REF!+#REF!</f>
        <v>#REF!</v>
      </c>
      <c r="R386" s="47" t="e">
        <f>#REF!+#REF!</f>
        <v>#REF!</v>
      </c>
      <c r="S386" s="47" t="e">
        <f>#REF!+#REF!</f>
        <v>#REF!</v>
      </c>
      <c r="T386" s="47" t="e">
        <f>#REF!+#REF!</f>
        <v>#REF!</v>
      </c>
      <c r="U386" s="47" t="e">
        <f>#REF!+#REF!</f>
        <v>#REF!</v>
      </c>
      <c r="V386" s="47" t="e">
        <f>#REF!+#REF!</f>
        <v>#REF!</v>
      </c>
      <c r="W386" s="47" t="e">
        <f>#REF!+#REF!</f>
        <v>#REF!</v>
      </c>
      <c r="X386" s="47" t="e">
        <f>#REF!+#REF!</f>
        <v>#REF!</v>
      </c>
      <c r="Y386" s="47" t="e">
        <f>#REF!+#REF!</f>
        <v>#REF!</v>
      </c>
    </row>
    <row r="387" spans="1:25" ht="15.75" x14ac:dyDescent="0.25">
      <c r="A387" s="17">
        <v>4</v>
      </c>
      <c r="B387" s="47" t="e">
        <f>#REF!+#REF!</f>
        <v>#REF!</v>
      </c>
      <c r="C387" s="47" t="e">
        <f>#REF!+#REF!</f>
        <v>#REF!</v>
      </c>
      <c r="D387" s="47" t="e">
        <f>#REF!+#REF!</f>
        <v>#REF!</v>
      </c>
      <c r="E387" s="47" t="e">
        <f>#REF!+#REF!</f>
        <v>#REF!</v>
      </c>
      <c r="F387" s="47" t="e">
        <f>#REF!+#REF!</f>
        <v>#REF!</v>
      </c>
      <c r="G387" s="47" t="e">
        <f>#REF!+#REF!</f>
        <v>#REF!</v>
      </c>
      <c r="H387" s="47" t="e">
        <f>#REF!+#REF!</f>
        <v>#REF!</v>
      </c>
      <c r="I387" s="47" t="e">
        <f>#REF!+#REF!</f>
        <v>#REF!</v>
      </c>
      <c r="J387" s="47" t="e">
        <f>#REF!+#REF!</f>
        <v>#REF!</v>
      </c>
      <c r="K387" s="47" t="e">
        <f>#REF!+#REF!</f>
        <v>#REF!</v>
      </c>
      <c r="L387" s="47" t="e">
        <f>#REF!+#REF!</f>
        <v>#REF!</v>
      </c>
      <c r="M387" s="47" t="e">
        <f>#REF!+#REF!</f>
        <v>#REF!</v>
      </c>
      <c r="N387" s="47" t="e">
        <f>#REF!+#REF!</f>
        <v>#REF!</v>
      </c>
      <c r="O387" s="47" t="e">
        <f>#REF!+#REF!</f>
        <v>#REF!</v>
      </c>
      <c r="P387" s="47" t="e">
        <f>#REF!+#REF!</f>
        <v>#REF!</v>
      </c>
      <c r="Q387" s="47" t="e">
        <f>#REF!+#REF!</f>
        <v>#REF!</v>
      </c>
      <c r="R387" s="47" t="e">
        <f>#REF!+#REF!</f>
        <v>#REF!</v>
      </c>
      <c r="S387" s="47" t="e">
        <f>#REF!+#REF!</f>
        <v>#REF!</v>
      </c>
      <c r="T387" s="47" t="e">
        <f>#REF!+#REF!</f>
        <v>#REF!</v>
      </c>
      <c r="U387" s="47" t="e">
        <f>#REF!+#REF!</f>
        <v>#REF!</v>
      </c>
      <c r="V387" s="47" t="e">
        <f>#REF!+#REF!</f>
        <v>#REF!</v>
      </c>
      <c r="W387" s="47" t="e">
        <f>#REF!+#REF!</f>
        <v>#REF!</v>
      </c>
      <c r="X387" s="47" t="e">
        <f>#REF!+#REF!</f>
        <v>#REF!</v>
      </c>
      <c r="Y387" s="47" t="e">
        <f>#REF!+#REF!</f>
        <v>#REF!</v>
      </c>
    </row>
    <row r="388" spans="1:25" ht="15.75" x14ac:dyDescent="0.25">
      <c r="A388" s="17">
        <v>5</v>
      </c>
      <c r="B388" s="47" t="e">
        <f>#REF!+#REF!</f>
        <v>#REF!</v>
      </c>
      <c r="C388" s="47" t="e">
        <f>#REF!+#REF!</f>
        <v>#REF!</v>
      </c>
      <c r="D388" s="47" t="e">
        <f>#REF!+#REF!</f>
        <v>#REF!</v>
      </c>
      <c r="E388" s="47" t="e">
        <f>#REF!+#REF!</f>
        <v>#REF!</v>
      </c>
      <c r="F388" s="47" t="e">
        <f>#REF!+#REF!</f>
        <v>#REF!</v>
      </c>
      <c r="G388" s="47" t="e">
        <f>#REF!+#REF!</f>
        <v>#REF!</v>
      </c>
      <c r="H388" s="47" t="e">
        <f>#REF!+#REF!</f>
        <v>#REF!</v>
      </c>
      <c r="I388" s="47" t="e">
        <f>#REF!+#REF!</f>
        <v>#REF!</v>
      </c>
      <c r="J388" s="47" t="e">
        <f>#REF!+#REF!</f>
        <v>#REF!</v>
      </c>
      <c r="K388" s="47" t="e">
        <f>#REF!+#REF!</f>
        <v>#REF!</v>
      </c>
      <c r="L388" s="47" t="e">
        <f>#REF!+#REF!</f>
        <v>#REF!</v>
      </c>
      <c r="M388" s="47" t="e">
        <f>#REF!+#REF!</f>
        <v>#REF!</v>
      </c>
      <c r="N388" s="47" t="e">
        <f>#REF!+#REF!</f>
        <v>#REF!</v>
      </c>
      <c r="O388" s="47" t="e">
        <f>#REF!+#REF!</f>
        <v>#REF!</v>
      </c>
      <c r="P388" s="47" t="e">
        <f>#REF!+#REF!</f>
        <v>#REF!</v>
      </c>
      <c r="Q388" s="47" t="e">
        <f>#REF!+#REF!</f>
        <v>#REF!</v>
      </c>
      <c r="R388" s="47" t="e">
        <f>#REF!+#REF!</f>
        <v>#REF!</v>
      </c>
      <c r="S388" s="47" t="e">
        <f>#REF!+#REF!</f>
        <v>#REF!</v>
      </c>
      <c r="T388" s="47" t="e">
        <f>#REF!+#REF!</f>
        <v>#REF!</v>
      </c>
      <c r="U388" s="47" t="e">
        <f>#REF!+#REF!</f>
        <v>#REF!</v>
      </c>
      <c r="V388" s="47" t="e">
        <f>#REF!+#REF!</f>
        <v>#REF!</v>
      </c>
      <c r="W388" s="47" t="e">
        <f>#REF!+#REF!</f>
        <v>#REF!</v>
      </c>
      <c r="X388" s="47" t="e">
        <f>#REF!+#REF!</f>
        <v>#REF!</v>
      </c>
      <c r="Y388" s="47" t="e">
        <f>#REF!+#REF!</f>
        <v>#REF!</v>
      </c>
    </row>
    <row r="389" spans="1:25" ht="15.75" x14ac:dyDescent="0.25">
      <c r="A389" s="17">
        <v>6</v>
      </c>
      <c r="B389" s="47" t="e">
        <f>#REF!+#REF!</f>
        <v>#REF!</v>
      </c>
      <c r="C389" s="47" t="e">
        <f>#REF!+#REF!</f>
        <v>#REF!</v>
      </c>
      <c r="D389" s="47" t="e">
        <f>#REF!+#REF!</f>
        <v>#REF!</v>
      </c>
      <c r="E389" s="47" t="e">
        <f>#REF!+#REF!</f>
        <v>#REF!</v>
      </c>
      <c r="F389" s="47" t="e">
        <f>#REF!+#REF!</f>
        <v>#REF!</v>
      </c>
      <c r="G389" s="47" t="e">
        <f>#REF!+#REF!</f>
        <v>#REF!</v>
      </c>
      <c r="H389" s="47" t="e">
        <f>#REF!+#REF!</f>
        <v>#REF!</v>
      </c>
      <c r="I389" s="47" t="e">
        <f>#REF!+#REF!</f>
        <v>#REF!</v>
      </c>
      <c r="J389" s="47" t="e">
        <f>#REF!+#REF!</f>
        <v>#REF!</v>
      </c>
      <c r="K389" s="47" t="e">
        <f>#REF!+#REF!</f>
        <v>#REF!</v>
      </c>
      <c r="L389" s="47" t="e">
        <f>#REF!+#REF!</f>
        <v>#REF!</v>
      </c>
      <c r="M389" s="47" t="e">
        <f>#REF!+#REF!</f>
        <v>#REF!</v>
      </c>
      <c r="N389" s="47" t="e">
        <f>#REF!+#REF!</f>
        <v>#REF!</v>
      </c>
      <c r="O389" s="47" t="e">
        <f>#REF!+#REF!</f>
        <v>#REF!</v>
      </c>
      <c r="P389" s="47" t="e">
        <f>#REF!+#REF!</f>
        <v>#REF!</v>
      </c>
      <c r="Q389" s="47" t="e">
        <f>#REF!+#REF!</f>
        <v>#REF!</v>
      </c>
      <c r="R389" s="47" t="e">
        <f>#REF!+#REF!</f>
        <v>#REF!</v>
      </c>
      <c r="S389" s="47" t="e">
        <f>#REF!+#REF!</f>
        <v>#REF!</v>
      </c>
      <c r="T389" s="47" t="e">
        <f>#REF!+#REF!</f>
        <v>#REF!</v>
      </c>
      <c r="U389" s="47" t="e">
        <f>#REF!+#REF!</f>
        <v>#REF!</v>
      </c>
      <c r="V389" s="47" t="e">
        <f>#REF!+#REF!</f>
        <v>#REF!</v>
      </c>
      <c r="W389" s="47" t="e">
        <f>#REF!+#REF!</f>
        <v>#REF!</v>
      </c>
      <c r="X389" s="47" t="e">
        <f>#REF!+#REF!</f>
        <v>#REF!</v>
      </c>
      <c r="Y389" s="47" t="e">
        <f>#REF!+#REF!</f>
        <v>#REF!</v>
      </c>
    </row>
    <row r="390" spans="1:25" ht="15.75" x14ac:dyDescent="0.25">
      <c r="A390" s="17">
        <v>7</v>
      </c>
      <c r="B390" s="47" t="e">
        <f>#REF!+#REF!</f>
        <v>#REF!</v>
      </c>
      <c r="C390" s="47" t="e">
        <f>#REF!+#REF!</f>
        <v>#REF!</v>
      </c>
      <c r="D390" s="47" t="e">
        <f>#REF!+#REF!</f>
        <v>#REF!</v>
      </c>
      <c r="E390" s="47" t="e">
        <f>#REF!+#REF!</f>
        <v>#REF!</v>
      </c>
      <c r="F390" s="47" t="e">
        <f>#REF!+#REF!</f>
        <v>#REF!</v>
      </c>
      <c r="G390" s="47" t="e">
        <f>#REF!+#REF!</f>
        <v>#REF!</v>
      </c>
      <c r="H390" s="47" t="e">
        <f>#REF!+#REF!</f>
        <v>#REF!</v>
      </c>
      <c r="I390" s="47" t="e">
        <f>#REF!+#REF!</f>
        <v>#REF!</v>
      </c>
      <c r="J390" s="47" t="e">
        <f>#REF!+#REF!</f>
        <v>#REF!</v>
      </c>
      <c r="K390" s="47" t="e">
        <f>#REF!+#REF!</f>
        <v>#REF!</v>
      </c>
      <c r="L390" s="47" t="e">
        <f>#REF!+#REF!</f>
        <v>#REF!</v>
      </c>
      <c r="M390" s="47" t="e">
        <f>#REF!+#REF!</f>
        <v>#REF!</v>
      </c>
      <c r="N390" s="47" t="e">
        <f>#REF!+#REF!</f>
        <v>#REF!</v>
      </c>
      <c r="O390" s="47" t="e">
        <f>#REF!+#REF!</f>
        <v>#REF!</v>
      </c>
      <c r="P390" s="47" t="e">
        <f>#REF!+#REF!</f>
        <v>#REF!</v>
      </c>
      <c r="Q390" s="47" t="e">
        <f>#REF!+#REF!</f>
        <v>#REF!</v>
      </c>
      <c r="R390" s="47" t="e">
        <f>#REF!+#REF!</f>
        <v>#REF!</v>
      </c>
      <c r="S390" s="47" t="e">
        <f>#REF!+#REF!</f>
        <v>#REF!</v>
      </c>
      <c r="T390" s="47" t="e">
        <f>#REF!+#REF!</f>
        <v>#REF!</v>
      </c>
      <c r="U390" s="47" t="e">
        <f>#REF!+#REF!</f>
        <v>#REF!</v>
      </c>
      <c r="V390" s="47" t="e">
        <f>#REF!+#REF!</f>
        <v>#REF!</v>
      </c>
      <c r="W390" s="47" t="e">
        <f>#REF!+#REF!</f>
        <v>#REF!</v>
      </c>
      <c r="X390" s="47" t="e">
        <f>#REF!+#REF!</f>
        <v>#REF!</v>
      </c>
      <c r="Y390" s="47" t="e">
        <f>#REF!+#REF!</f>
        <v>#REF!</v>
      </c>
    </row>
    <row r="391" spans="1:25" ht="15.75" x14ac:dyDescent="0.25">
      <c r="A391" s="17">
        <v>8</v>
      </c>
      <c r="B391" s="47" t="e">
        <f>#REF!+#REF!</f>
        <v>#REF!</v>
      </c>
      <c r="C391" s="47" t="e">
        <f>#REF!+#REF!</f>
        <v>#REF!</v>
      </c>
      <c r="D391" s="47" t="e">
        <f>#REF!+#REF!</f>
        <v>#REF!</v>
      </c>
      <c r="E391" s="47" t="e">
        <f>#REF!+#REF!</f>
        <v>#REF!</v>
      </c>
      <c r="F391" s="47" t="e">
        <f>#REF!+#REF!</f>
        <v>#REF!</v>
      </c>
      <c r="G391" s="47" t="e">
        <f>#REF!+#REF!</f>
        <v>#REF!</v>
      </c>
      <c r="H391" s="47" t="e">
        <f>#REF!+#REF!</f>
        <v>#REF!</v>
      </c>
      <c r="I391" s="47" t="e">
        <f>#REF!+#REF!</f>
        <v>#REF!</v>
      </c>
      <c r="J391" s="47" t="e">
        <f>#REF!+#REF!</f>
        <v>#REF!</v>
      </c>
      <c r="K391" s="47" t="e">
        <f>#REF!+#REF!</f>
        <v>#REF!</v>
      </c>
      <c r="L391" s="47" t="e">
        <f>#REF!+#REF!</f>
        <v>#REF!</v>
      </c>
      <c r="M391" s="47" t="e">
        <f>#REF!+#REF!</f>
        <v>#REF!</v>
      </c>
      <c r="N391" s="47" t="e">
        <f>#REF!+#REF!</f>
        <v>#REF!</v>
      </c>
      <c r="O391" s="47" t="e">
        <f>#REF!+#REF!</f>
        <v>#REF!</v>
      </c>
      <c r="P391" s="47" t="e">
        <f>#REF!+#REF!</f>
        <v>#REF!</v>
      </c>
      <c r="Q391" s="47" t="e">
        <f>#REF!+#REF!</f>
        <v>#REF!</v>
      </c>
      <c r="R391" s="47" t="e">
        <f>#REF!+#REF!</f>
        <v>#REF!</v>
      </c>
      <c r="S391" s="47" t="e">
        <f>#REF!+#REF!</f>
        <v>#REF!</v>
      </c>
      <c r="T391" s="47" t="e">
        <f>#REF!+#REF!</f>
        <v>#REF!</v>
      </c>
      <c r="U391" s="47" t="e">
        <f>#REF!+#REF!</f>
        <v>#REF!</v>
      </c>
      <c r="V391" s="47" t="e">
        <f>#REF!+#REF!</f>
        <v>#REF!</v>
      </c>
      <c r="W391" s="47" t="e">
        <f>#REF!+#REF!</f>
        <v>#REF!</v>
      </c>
      <c r="X391" s="47" t="e">
        <f>#REF!+#REF!</f>
        <v>#REF!</v>
      </c>
      <c r="Y391" s="47" t="e">
        <f>#REF!+#REF!</f>
        <v>#REF!</v>
      </c>
    </row>
    <row r="392" spans="1:25" ht="15.75" x14ac:dyDescent="0.25">
      <c r="A392" s="17">
        <v>9</v>
      </c>
      <c r="B392" s="47" t="e">
        <f>#REF!+#REF!</f>
        <v>#REF!</v>
      </c>
      <c r="C392" s="47" t="e">
        <f>#REF!+#REF!</f>
        <v>#REF!</v>
      </c>
      <c r="D392" s="47" t="e">
        <f>#REF!+#REF!</f>
        <v>#REF!</v>
      </c>
      <c r="E392" s="47" t="e">
        <f>#REF!+#REF!</f>
        <v>#REF!</v>
      </c>
      <c r="F392" s="47" t="e">
        <f>#REF!+#REF!</f>
        <v>#REF!</v>
      </c>
      <c r="G392" s="47" t="e">
        <f>#REF!+#REF!</f>
        <v>#REF!</v>
      </c>
      <c r="H392" s="47" t="e">
        <f>#REF!+#REF!</f>
        <v>#REF!</v>
      </c>
      <c r="I392" s="47" t="e">
        <f>#REF!+#REF!</f>
        <v>#REF!</v>
      </c>
      <c r="J392" s="47" t="e">
        <f>#REF!+#REF!</f>
        <v>#REF!</v>
      </c>
      <c r="K392" s="47" t="e">
        <f>#REF!+#REF!</f>
        <v>#REF!</v>
      </c>
      <c r="L392" s="47" t="e">
        <f>#REF!+#REF!</f>
        <v>#REF!</v>
      </c>
      <c r="M392" s="47" t="e">
        <f>#REF!+#REF!</f>
        <v>#REF!</v>
      </c>
      <c r="N392" s="47" t="e">
        <f>#REF!+#REF!</f>
        <v>#REF!</v>
      </c>
      <c r="O392" s="47" t="e">
        <f>#REF!+#REF!</f>
        <v>#REF!</v>
      </c>
      <c r="P392" s="47" t="e">
        <f>#REF!+#REF!</f>
        <v>#REF!</v>
      </c>
      <c r="Q392" s="47" t="e">
        <f>#REF!+#REF!</f>
        <v>#REF!</v>
      </c>
      <c r="R392" s="47" t="e">
        <f>#REF!+#REF!</f>
        <v>#REF!</v>
      </c>
      <c r="S392" s="47" t="e">
        <f>#REF!+#REF!</f>
        <v>#REF!</v>
      </c>
      <c r="T392" s="47" t="e">
        <f>#REF!+#REF!</f>
        <v>#REF!</v>
      </c>
      <c r="U392" s="47" t="e">
        <f>#REF!+#REF!</f>
        <v>#REF!</v>
      </c>
      <c r="V392" s="47" t="e">
        <f>#REF!+#REF!</f>
        <v>#REF!</v>
      </c>
      <c r="W392" s="47" t="e">
        <f>#REF!+#REF!</f>
        <v>#REF!</v>
      </c>
      <c r="X392" s="47" t="e">
        <f>#REF!+#REF!</f>
        <v>#REF!</v>
      </c>
      <c r="Y392" s="47" t="e">
        <f>#REF!+#REF!</f>
        <v>#REF!</v>
      </c>
    </row>
    <row r="393" spans="1:25" ht="15.75" x14ac:dyDescent="0.25">
      <c r="A393" s="17">
        <v>10</v>
      </c>
      <c r="B393" s="47" t="e">
        <f>#REF!+#REF!</f>
        <v>#REF!</v>
      </c>
      <c r="C393" s="47" t="e">
        <f>#REF!+#REF!</f>
        <v>#REF!</v>
      </c>
      <c r="D393" s="47" t="e">
        <f>#REF!+#REF!</f>
        <v>#REF!</v>
      </c>
      <c r="E393" s="47" t="e">
        <f>#REF!+#REF!</f>
        <v>#REF!</v>
      </c>
      <c r="F393" s="47" t="e">
        <f>#REF!+#REF!</f>
        <v>#REF!</v>
      </c>
      <c r="G393" s="47" t="e">
        <f>#REF!+#REF!</f>
        <v>#REF!</v>
      </c>
      <c r="H393" s="47" t="e">
        <f>#REF!+#REF!</f>
        <v>#REF!</v>
      </c>
      <c r="I393" s="47" t="e">
        <f>#REF!+#REF!</f>
        <v>#REF!</v>
      </c>
      <c r="J393" s="47" t="e">
        <f>#REF!+#REF!</f>
        <v>#REF!</v>
      </c>
      <c r="K393" s="47" t="e">
        <f>#REF!+#REF!</f>
        <v>#REF!</v>
      </c>
      <c r="L393" s="47" t="e">
        <f>#REF!+#REF!</f>
        <v>#REF!</v>
      </c>
      <c r="M393" s="47" t="e">
        <f>#REF!+#REF!</f>
        <v>#REF!</v>
      </c>
      <c r="N393" s="47" t="e">
        <f>#REF!+#REF!</f>
        <v>#REF!</v>
      </c>
      <c r="O393" s="47" t="e">
        <f>#REF!+#REF!</f>
        <v>#REF!</v>
      </c>
      <c r="P393" s="47" t="e">
        <f>#REF!+#REF!</f>
        <v>#REF!</v>
      </c>
      <c r="Q393" s="47" t="e">
        <f>#REF!+#REF!</f>
        <v>#REF!</v>
      </c>
      <c r="R393" s="47" t="e">
        <f>#REF!+#REF!</f>
        <v>#REF!</v>
      </c>
      <c r="S393" s="47" t="e">
        <f>#REF!+#REF!</f>
        <v>#REF!</v>
      </c>
      <c r="T393" s="47" t="e">
        <f>#REF!+#REF!</f>
        <v>#REF!</v>
      </c>
      <c r="U393" s="47" t="e">
        <f>#REF!+#REF!</f>
        <v>#REF!</v>
      </c>
      <c r="V393" s="47" t="e">
        <f>#REF!+#REF!</f>
        <v>#REF!</v>
      </c>
      <c r="W393" s="47" t="e">
        <f>#REF!+#REF!</f>
        <v>#REF!</v>
      </c>
      <c r="X393" s="47" t="e">
        <f>#REF!+#REF!</f>
        <v>#REF!</v>
      </c>
      <c r="Y393" s="47" t="e">
        <f>#REF!+#REF!</f>
        <v>#REF!</v>
      </c>
    </row>
    <row r="394" spans="1:25" ht="15.75" x14ac:dyDescent="0.25">
      <c r="A394" s="17">
        <v>11</v>
      </c>
      <c r="B394" s="47" t="e">
        <f>#REF!+#REF!</f>
        <v>#REF!</v>
      </c>
      <c r="C394" s="47" t="e">
        <f>#REF!+#REF!</f>
        <v>#REF!</v>
      </c>
      <c r="D394" s="47" t="e">
        <f>#REF!+#REF!</f>
        <v>#REF!</v>
      </c>
      <c r="E394" s="47" t="e">
        <f>#REF!+#REF!</f>
        <v>#REF!</v>
      </c>
      <c r="F394" s="47" t="e">
        <f>#REF!+#REF!</f>
        <v>#REF!</v>
      </c>
      <c r="G394" s="47" t="e">
        <f>#REF!+#REF!</f>
        <v>#REF!</v>
      </c>
      <c r="H394" s="47" t="e">
        <f>#REF!+#REF!</f>
        <v>#REF!</v>
      </c>
      <c r="I394" s="47" t="e">
        <f>#REF!+#REF!</f>
        <v>#REF!</v>
      </c>
      <c r="J394" s="47" t="e">
        <f>#REF!+#REF!</f>
        <v>#REF!</v>
      </c>
      <c r="K394" s="47" t="e">
        <f>#REF!+#REF!</f>
        <v>#REF!</v>
      </c>
      <c r="L394" s="47" t="e">
        <f>#REF!+#REF!</f>
        <v>#REF!</v>
      </c>
      <c r="M394" s="47" t="e">
        <f>#REF!+#REF!</f>
        <v>#REF!</v>
      </c>
      <c r="N394" s="47" t="e">
        <f>#REF!+#REF!</f>
        <v>#REF!</v>
      </c>
      <c r="O394" s="47" t="e">
        <f>#REF!+#REF!</f>
        <v>#REF!</v>
      </c>
      <c r="P394" s="47" t="e">
        <f>#REF!+#REF!</f>
        <v>#REF!</v>
      </c>
      <c r="Q394" s="47" t="e">
        <f>#REF!+#REF!</f>
        <v>#REF!</v>
      </c>
      <c r="R394" s="47" t="e">
        <f>#REF!+#REF!</f>
        <v>#REF!</v>
      </c>
      <c r="S394" s="47" t="e">
        <f>#REF!+#REF!</f>
        <v>#REF!</v>
      </c>
      <c r="T394" s="47" t="e">
        <f>#REF!+#REF!</f>
        <v>#REF!</v>
      </c>
      <c r="U394" s="47" t="e">
        <f>#REF!+#REF!</f>
        <v>#REF!</v>
      </c>
      <c r="V394" s="47" t="e">
        <f>#REF!+#REF!</f>
        <v>#REF!</v>
      </c>
      <c r="W394" s="47" t="e">
        <f>#REF!+#REF!</f>
        <v>#REF!</v>
      </c>
      <c r="X394" s="47" t="e">
        <f>#REF!+#REF!</f>
        <v>#REF!</v>
      </c>
      <c r="Y394" s="47" t="e">
        <f>#REF!+#REF!</f>
        <v>#REF!</v>
      </c>
    </row>
    <row r="395" spans="1:25" ht="15.75" x14ac:dyDescent="0.25">
      <c r="A395" s="17">
        <v>12</v>
      </c>
      <c r="B395" s="47" t="e">
        <f>#REF!+#REF!</f>
        <v>#REF!</v>
      </c>
      <c r="C395" s="47" t="e">
        <f>#REF!+#REF!</f>
        <v>#REF!</v>
      </c>
      <c r="D395" s="47" t="e">
        <f>#REF!+#REF!</f>
        <v>#REF!</v>
      </c>
      <c r="E395" s="47" t="e">
        <f>#REF!+#REF!</f>
        <v>#REF!</v>
      </c>
      <c r="F395" s="47" t="e">
        <f>#REF!+#REF!</f>
        <v>#REF!</v>
      </c>
      <c r="G395" s="47" t="e">
        <f>#REF!+#REF!</f>
        <v>#REF!</v>
      </c>
      <c r="H395" s="47" t="e">
        <f>#REF!+#REF!</f>
        <v>#REF!</v>
      </c>
      <c r="I395" s="47" t="e">
        <f>#REF!+#REF!</f>
        <v>#REF!</v>
      </c>
      <c r="J395" s="47" t="e">
        <f>#REF!+#REF!</f>
        <v>#REF!</v>
      </c>
      <c r="K395" s="47" t="e">
        <f>#REF!+#REF!</f>
        <v>#REF!</v>
      </c>
      <c r="L395" s="47" t="e">
        <f>#REF!+#REF!</f>
        <v>#REF!</v>
      </c>
      <c r="M395" s="47" t="e">
        <f>#REF!+#REF!</f>
        <v>#REF!</v>
      </c>
      <c r="N395" s="47" t="e">
        <f>#REF!+#REF!</f>
        <v>#REF!</v>
      </c>
      <c r="O395" s="47" t="e">
        <f>#REF!+#REF!</f>
        <v>#REF!</v>
      </c>
      <c r="P395" s="47" t="e">
        <f>#REF!+#REF!</f>
        <v>#REF!</v>
      </c>
      <c r="Q395" s="47" t="e">
        <f>#REF!+#REF!</f>
        <v>#REF!</v>
      </c>
      <c r="R395" s="47" t="e">
        <f>#REF!+#REF!</f>
        <v>#REF!</v>
      </c>
      <c r="S395" s="47" t="e">
        <f>#REF!+#REF!</f>
        <v>#REF!</v>
      </c>
      <c r="T395" s="47" t="e">
        <f>#REF!+#REF!</f>
        <v>#REF!</v>
      </c>
      <c r="U395" s="47" t="e">
        <f>#REF!+#REF!</f>
        <v>#REF!</v>
      </c>
      <c r="V395" s="47" t="e">
        <f>#REF!+#REF!</f>
        <v>#REF!</v>
      </c>
      <c r="W395" s="47" t="e">
        <f>#REF!+#REF!</f>
        <v>#REF!</v>
      </c>
      <c r="X395" s="47" t="e">
        <f>#REF!+#REF!</f>
        <v>#REF!</v>
      </c>
      <c r="Y395" s="47" t="e">
        <f>#REF!+#REF!</f>
        <v>#REF!</v>
      </c>
    </row>
    <row r="396" spans="1:25" ht="15.75" x14ac:dyDescent="0.25">
      <c r="A396" s="17">
        <v>13</v>
      </c>
      <c r="B396" s="47" t="e">
        <f>#REF!+#REF!</f>
        <v>#REF!</v>
      </c>
      <c r="C396" s="47" t="e">
        <f>#REF!+#REF!</f>
        <v>#REF!</v>
      </c>
      <c r="D396" s="47" t="e">
        <f>#REF!+#REF!</f>
        <v>#REF!</v>
      </c>
      <c r="E396" s="47" t="e">
        <f>#REF!+#REF!</f>
        <v>#REF!</v>
      </c>
      <c r="F396" s="47" t="e">
        <f>#REF!+#REF!</f>
        <v>#REF!</v>
      </c>
      <c r="G396" s="47" t="e">
        <f>#REF!+#REF!</f>
        <v>#REF!</v>
      </c>
      <c r="H396" s="47" t="e">
        <f>#REF!+#REF!</f>
        <v>#REF!</v>
      </c>
      <c r="I396" s="47" t="e">
        <f>#REF!+#REF!</f>
        <v>#REF!</v>
      </c>
      <c r="J396" s="47" t="e">
        <f>#REF!+#REF!</f>
        <v>#REF!</v>
      </c>
      <c r="K396" s="47" t="e">
        <f>#REF!+#REF!</f>
        <v>#REF!</v>
      </c>
      <c r="L396" s="47" t="e">
        <f>#REF!+#REF!</f>
        <v>#REF!</v>
      </c>
      <c r="M396" s="47" t="e">
        <f>#REF!+#REF!</f>
        <v>#REF!</v>
      </c>
      <c r="N396" s="47" t="e">
        <f>#REF!+#REF!</f>
        <v>#REF!</v>
      </c>
      <c r="O396" s="47" t="e">
        <f>#REF!+#REF!</f>
        <v>#REF!</v>
      </c>
      <c r="P396" s="47" t="e">
        <f>#REF!+#REF!</f>
        <v>#REF!</v>
      </c>
      <c r="Q396" s="47" t="e">
        <f>#REF!+#REF!</f>
        <v>#REF!</v>
      </c>
      <c r="R396" s="47" t="e">
        <f>#REF!+#REF!</f>
        <v>#REF!</v>
      </c>
      <c r="S396" s="47" t="e">
        <f>#REF!+#REF!</f>
        <v>#REF!</v>
      </c>
      <c r="T396" s="47" t="e">
        <f>#REF!+#REF!</f>
        <v>#REF!</v>
      </c>
      <c r="U396" s="47" t="e">
        <f>#REF!+#REF!</f>
        <v>#REF!</v>
      </c>
      <c r="V396" s="47" t="e">
        <f>#REF!+#REF!</f>
        <v>#REF!</v>
      </c>
      <c r="W396" s="47" t="e">
        <f>#REF!+#REF!</f>
        <v>#REF!</v>
      </c>
      <c r="X396" s="47" t="e">
        <f>#REF!+#REF!</f>
        <v>#REF!</v>
      </c>
      <c r="Y396" s="47" t="e">
        <f>#REF!+#REF!</f>
        <v>#REF!</v>
      </c>
    </row>
    <row r="397" spans="1:25" ht="15.75" x14ac:dyDescent="0.25">
      <c r="A397" s="17">
        <v>14</v>
      </c>
      <c r="B397" s="47" t="e">
        <f>#REF!+#REF!</f>
        <v>#REF!</v>
      </c>
      <c r="C397" s="47" t="e">
        <f>#REF!+#REF!</f>
        <v>#REF!</v>
      </c>
      <c r="D397" s="47" t="e">
        <f>#REF!+#REF!</f>
        <v>#REF!</v>
      </c>
      <c r="E397" s="47" t="e">
        <f>#REF!+#REF!</f>
        <v>#REF!</v>
      </c>
      <c r="F397" s="47" t="e">
        <f>#REF!+#REF!</f>
        <v>#REF!</v>
      </c>
      <c r="G397" s="47" t="e">
        <f>#REF!+#REF!</f>
        <v>#REF!</v>
      </c>
      <c r="H397" s="47" t="e">
        <f>#REF!+#REF!</f>
        <v>#REF!</v>
      </c>
      <c r="I397" s="47" t="e">
        <f>#REF!+#REF!</f>
        <v>#REF!</v>
      </c>
      <c r="J397" s="47" t="e">
        <f>#REF!+#REF!</f>
        <v>#REF!</v>
      </c>
      <c r="K397" s="47" t="e">
        <f>#REF!+#REF!</f>
        <v>#REF!</v>
      </c>
      <c r="L397" s="47" t="e">
        <f>#REF!+#REF!</f>
        <v>#REF!</v>
      </c>
      <c r="M397" s="47" t="e">
        <f>#REF!+#REF!</f>
        <v>#REF!</v>
      </c>
      <c r="N397" s="47" t="e">
        <f>#REF!+#REF!</f>
        <v>#REF!</v>
      </c>
      <c r="O397" s="47" t="e">
        <f>#REF!+#REF!</f>
        <v>#REF!</v>
      </c>
      <c r="P397" s="47" t="e">
        <f>#REF!+#REF!</f>
        <v>#REF!</v>
      </c>
      <c r="Q397" s="47" t="e">
        <f>#REF!+#REF!</f>
        <v>#REF!</v>
      </c>
      <c r="R397" s="47" t="e">
        <f>#REF!+#REF!</f>
        <v>#REF!</v>
      </c>
      <c r="S397" s="47" t="e">
        <f>#REF!+#REF!</f>
        <v>#REF!</v>
      </c>
      <c r="T397" s="47" t="e">
        <f>#REF!+#REF!</f>
        <v>#REF!</v>
      </c>
      <c r="U397" s="47" t="e">
        <f>#REF!+#REF!</f>
        <v>#REF!</v>
      </c>
      <c r="V397" s="47" t="e">
        <f>#REF!+#REF!</f>
        <v>#REF!</v>
      </c>
      <c r="W397" s="47" t="e">
        <f>#REF!+#REF!</f>
        <v>#REF!</v>
      </c>
      <c r="X397" s="47" t="e">
        <f>#REF!+#REF!</f>
        <v>#REF!</v>
      </c>
      <c r="Y397" s="47" t="e">
        <f>#REF!+#REF!</f>
        <v>#REF!</v>
      </c>
    </row>
    <row r="398" spans="1:25" ht="15.75" x14ac:dyDescent="0.25">
      <c r="A398" s="17">
        <v>15</v>
      </c>
      <c r="B398" s="47" t="e">
        <f>#REF!+#REF!</f>
        <v>#REF!</v>
      </c>
      <c r="C398" s="47" t="e">
        <f>#REF!+#REF!</f>
        <v>#REF!</v>
      </c>
      <c r="D398" s="47" t="e">
        <f>#REF!+#REF!</f>
        <v>#REF!</v>
      </c>
      <c r="E398" s="47" t="e">
        <f>#REF!+#REF!</f>
        <v>#REF!</v>
      </c>
      <c r="F398" s="47" t="e">
        <f>#REF!+#REF!</f>
        <v>#REF!</v>
      </c>
      <c r="G398" s="47" t="e">
        <f>#REF!+#REF!</f>
        <v>#REF!</v>
      </c>
      <c r="H398" s="47" t="e">
        <f>#REF!+#REF!</f>
        <v>#REF!</v>
      </c>
      <c r="I398" s="47" t="e">
        <f>#REF!+#REF!</f>
        <v>#REF!</v>
      </c>
      <c r="J398" s="47" t="e">
        <f>#REF!+#REF!</f>
        <v>#REF!</v>
      </c>
      <c r="K398" s="47" t="e">
        <f>#REF!+#REF!</f>
        <v>#REF!</v>
      </c>
      <c r="L398" s="47" t="e">
        <f>#REF!+#REF!</f>
        <v>#REF!</v>
      </c>
      <c r="M398" s="47" t="e">
        <f>#REF!+#REF!</f>
        <v>#REF!</v>
      </c>
      <c r="N398" s="47" t="e">
        <f>#REF!+#REF!</f>
        <v>#REF!</v>
      </c>
      <c r="O398" s="47" t="e">
        <f>#REF!+#REF!</f>
        <v>#REF!</v>
      </c>
      <c r="P398" s="47" t="e">
        <f>#REF!+#REF!</f>
        <v>#REF!</v>
      </c>
      <c r="Q398" s="47" t="e">
        <f>#REF!+#REF!</f>
        <v>#REF!</v>
      </c>
      <c r="R398" s="47" t="e">
        <f>#REF!+#REF!</f>
        <v>#REF!</v>
      </c>
      <c r="S398" s="47" t="e">
        <f>#REF!+#REF!</f>
        <v>#REF!</v>
      </c>
      <c r="T398" s="47" t="e">
        <f>#REF!+#REF!</f>
        <v>#REF!</v>
      </c>
      <c r="U398" s="47" t="e">
        <f>#REF!+#REF!</f>
        <v>#REF!</v>
      </c>
      <c r="V398" s="47" t="e">
        <f>#REF!+#REF!</f>
        <v>#REF!</v>
      </c>
      <c r="W398" s="47" t="e">
        <f>#REF!+#REF!</f>
        <v>#REF!</v>
      </c>
      <c r="X398" s="47" t="e">
        <f>#REF!+#REF!</f>
        <v>#REF!</v>
      </c>
      <c r="Y398" s="47" t="e">
        <f>#REF!+#REF!</f>
        <v>#REF!</v>
      </c>
    </row>
    <row r="399" spans="1:25" ht="15.75" x14ac:dyDescent="0.25">
      <c r="A399" s="17">
        <v>16</v>
      </c>
      <c r="B399" s="47" t="e">
        <f>#REF!+#REF!</f>
        <v>#REF!</v>
      </c>
      <c r="C399" s="47" t="e">
        <f>#REF!+#REF!</f>
        <v>#REF!</v>
      </c>
      <c r="D399" s="47" t="e">
        <f>#REF!+#REF!</f>
        <v>#REF!</v>
      </c>
      <c r="E399" s="47" t="e">
        <f>#REF!+#REF!</f>
        <v>#REF!</v>
      </c>
      <c r="F399" s="47" t="e">
        <f>#REF!+#REF!</f>
        <v>#REF!</v>
      </c>
      <c r="G399" s="47" t="e">
        <f>#REF!+#REF!</f>
        <v>#REF!</v>
      </c>
      <c r="H399" s="47" t="e">
        <f>#REF!+#REF!</f>
        <v>#REF!</v>
      </c>
      <c r="I399" s="47" t="e">
        <f>#REF!+#REF!</f>
        <v>#REF!</v>
      </c>
      <c r="J399" s="47" t="e">
        <f>#REF!+#REF!</f>
        <v>#REF!</v>
      </c>
      <c r="K399" s="47" t="e">
        <f>#REF!+#REF!</f>
        <v>#REF!</v>
      </c>
      <c r="L399" s="47" t="e">
        <f>#REF!+#REF!</f>
        <v>#REF!</v>
      </c>
      <c r="M399" s="47" t="e">
        <f>#REF!+#REF!</f>
        <v>#REF!</v>
      </c>
      <c r="N399" s="47" t="e">
        <f>#REF!+#REF!</f>
        <v>#REF!</v>
      </c>
      <c r="O399" s="47" t="e">
        <f>#REF!+#REF!</f>
        <v>#REF!</v>
      </c>
      <c r="P399" s="47" t="e">
        <f>#REF!+#REF!</f>
        <v>#REF!</v>
      </c>
      <c r="Q399" s="47" t="e">
        <f>#REF!+#REF!</f>
        <v>#REF!</v>
      </c>
      <c r="R399" s="47" t="e">
        <f>#REF!+#REF!</f>
        <v>#REF!</v>
      </c>
      <c r="S399" s="47" t="e">
        <f>#REF!+#REF!</f>
        <v>#REF!</v>
      </c>
      <c r="T399" s="47" t="e">
        <f>#REF!+#REF!</f>
        <v>#REF!</v>
      </c>
      <c r="U399" s="47" t="e">
        <f>#REF!+#REF!</f>
        <v>#REF!</v>
      </c>
      <c r="V399" s="47" t="e">
        <f>#REF!+#REF!</f>
        <v>#REF!</v>
      </c>
      <c r="W399" s="47" t="e">
        <f>#REF!+#REF!</f>
        <v>#REF!</v>
      </c>
      <c r="X399" s="47" t="e">
        <f>#REF!+#REF!</f>
        <v>#REF!</v>
      </c>
      <c r="Y399" s="47" t="e">
        <f>#REF!+#REF!</f>
        <v>#REF!</v>
      </c>
    </row>
    <row r="400" spans="1:25" ht="15.75" x14ac:dyDescent="0.25">
      <c r="A400" s="17">
        <v>17</v>
      </c>
      <c r="B400" s="47" t="e">
        <f>#REF!+#REF!</f>
        <v>#REF!</v>
      </c>
      <c r="C400" s="47" t="e">
        <f>#REF!+#REF!</f>
        <v>#REF!</v>
      </c>
      <c r="D400" s="47" t="e">
        <f>#REF!+#REF!</f>
        <v>#REF!</v>
      </c>
      <c r="E400" s="47" t="e">
        <f>#REF!+#REF!</f>
        <v>#REF!</v>
      </c>
      <c r="F400" s="47" t="e">
        <f>#REF!+#REF!</f>
        <v>#REF!</v>
      </c>
      <c r="G400" s="47" t="e">
        <f>#REF!+#REF!</f>
        <v>#REF!</v>
      </c>
      <c r="H400" s="47" t="e">
        <f>#REF!+#REF!</f>
        <v>#REF!</v>
      </c>
      <c r="I400" s="47" t="e">
        <f>#REF!+#REF!</f>
        <v>#REF!</v>
      </c>
      <c r="J400" s="47" t="e">
        <f>#REF!+#REF!</f>
        <v>#REF!</v>
      </c>
      <c r="K400" s="47" t="e">
        <f>#REF!+#REF!</f>
        <v>#REF!</v>
      </c>
      <c r="L400" s="47" t="e">
        <f>#REF!+#REF!</f>
        <v>#REF!</v>
      </c>
      <c r="M400" s="47" t="e">
        <f>#REF!+#REF!</f>
        <v>#REF!</v>
      </c>
      <c r="N400" s="47" t="e">
        <f>#REF!+#REF!</f>
        <v>#REF!</v>
      </c>
      <c r="O400" s="47" t="e">
        <f>#REF!+#REF!</f>
        <v>#REF!</v>
      </c>
      <c r="P400" s="47" t="e">
        <f>#REF!+#REF!</f>
        <v>#REF!</v>
      </c>
      <c r="Q400" s="47" t="e">
        <f>#REF!+#REF!</f>
        <v>#REF!</v>
      </c>
      <c r="R400" s="47" t="e">
        <f>#REF!+#REF!</f>
        <v>#REF!</v>
      </c>
      <c r="S400" s="47" t="e">
        <f>#REF!+#REF!</f>
        <v>#REF!</v>
      </c>
      <c r="T400" s="47" t="e">
        <f>#REF!+#REF!</f>
        <v>#REF!</v>
      </c>
      <c r="U400" s="47" t="e">
        <f>#REF!+#REF!</f>
        <v>#REF!</v>
      </c>
      <c r="V400" s="47" t="e">
        <f>#REF!+#REF!</f>
        <v>#REF!</v>
      </c>
      <c r="W400" s="47" t="e">
        <f>#REF!+#REF!</f>
        <v>#REF!</v>
      </c>
      <c r="X400" s="47" t="e">
        <f>#REF!+#REF!</f>
        <v>#REF!</v>
      </c>
      <c r="Y400" s="47" t="e">
        <f>#REF!+#REF!</f>
        <v>#REF!</v>
      </c>
    </row>
    <row r="401" spans="1:25" ht="15.75" x14ac:dyDescent="0.25">
      <c r="A401" s="17">
        <v>18</v>
      </c>
      <c r="B401" s="47" t="e">
        <f>#REF!+#REF!</f>
        <v>#REF!</v>
      </c>
      <c r="C401" s="47" t="e">
        <f>#REF!+#REF!</f>
        <v>#REF!</v>
      </c>
      <c r="D401" s="47" t="e">
        <f>#REF!+#REF!</f>
        <v>#REF!</v>
      </c>
      <c r="E401" s="47" t="e">
        <f>#REF!+#REF!</f>
        <v>#REF!</v>
      </c>
      <c r="F401" s="47" t="e">
        <f>#REF!+#REF!</f>
        <v>#REF!</v>
      </c>
      <c r="G401" s="47" t="e">
        <f>#REF!+#REF!</f>
        <v>#REF!</v>
      </c>
      <c r="H401" s="47" t="e">
        <f>#REF!+#REF!</f>
        <v>#REF!</v>
      </c>
      <c r="I401" s="47" t="e">
        <f>#REF!+#REF!</f>
        <v>#REF!</v>
      </c>
      <c r="J401" s="47" t="e">
        <f>#REF!+#REF!</f>
        <v>#REF!</v>
      </c>
      <c r="K401" s="47" t="e">
        <f>#REF!+#REF!</f>
        <v>#REF!</v>
      </c>
      <c r="L401" s="47" t="e">
        <f>#REF!+#REF!</f>
        <v>#REF!</v>
      </c>
      <c r="M401" s="47" t="e">
        <f>#REF!+#REF!</f>
        <v>#REF!</v>
      </c>
      <c r="N401" s="47" t="e">
        <f>#REF!+#REF!</f>
        <v>#REF!</v>
      </c>
      <c r="O401" s="47" t="e">
        <f>#REF!+#REF!</f>
        <v>#REF!</v>
      </c>
      <c r="P401" s="47" t="e">
        <f>#REF!+#REF!</f>
        <v>#REF!</v>
      </c>
      <c r="Q401" s="47" t="e">
        <f>#REF!+#REF!</f>
        <v>#REF!</v>
      </c>
      <c r="R401" s="47" t="e">
        <f>#REF!+#REF!</f>
        <v>#REF!</v>
      </c>
      <c r="S401" s="47" t="e">
        <f>#REF!+#REF!</f>
        <v>#REF!</v>
      </c>
      <c r="T401" s="47" t="e">
        <f>#REF!+#REF!</f>
        <v>#REF!</v>
      </c>
      <c r="U401" s="47" t="e">
        <f>#REF!+#REF!</f>
        <v>#REF!</v>
      </c>
      <c r="V401" s="47" t="e">
        <f>#REF!+#REF!</f>
        <v>#REF!</v>
      </c>
      <c r="W401" s="47" t="e">
        <f>#REF!+#REF!</f>
        <v>#REF!</v>
      </c>
      <c r="X401" s="47" t="e">
        <f>#REF!+#REF!</f>
        <v>#REF!</v>
      </c>
      <c r="Y401" s="47" t="e">
        <f>#REF!+#REF!</f>
        <v>#REF!</v>
      </c>
    </row>
    <row r="402" spans="1:25" ht="15.75" x14ac:dyDescent="0.25">
      <c r="A402" s="17">
        <v>19</v>
      </c>
      <c r="B402" s="47" t="e">
        <f>#REF!+#REF!</f>
        <v>#REF!</v>
      </c>
      <c r="C402" s="47" t="e">
        <f>#REF!+#REF!</f>
        <v>#REF!</v>
      </c>
      <c r="D402" s="47" t="e">
        <f>#REF!+#REF!</f>
        <v>#REF!</v>
      </c>
      <c r="E402" s="47" t="e">
        <f>#REF!+#REF!</f>
        <v>#REF!</v>
      </c>
      <c r="F402" s="47" t="e">
        <f>#REF!+#REF!</f>
        <v>#REF!</v>
      </c>
      <c r="G402" s="47" t="e">
        <f>#REF!+#REF!</f>
        <v>#REF!</v>
      </c>
      <c r="H402" s="47" t="e">
        <f>#REF!+#REF!</f>
        <v>#REF!</v>
      </c>
      <c r="I402" s="47" t="e">
        <f>#REF!+#REF!</f>
        <v>#REF!</v>
      </c>
      <c r="J402" s="47" t="e">
        <f>#REF!+#REF!</f>
        <v>#REF!</v>
      </c>
      <c r="K402" s="47" t="e">
        <f>#REF!+#REF!</f>
        <v>#REF!</v>
      </c>
      <c r="L402" s="47" t="e">
        <f>#REF!+#REF!</f>
        <v>#REF!</v>
      </c>
      <c r="M402" s="47" t="e">
        <f>#REF!+#REF!</f>
        <v>#REF!</v>
      </c>
      <c r="N402" s="47" t="e">
        <f>#REF!+#REF!</f>
        <v>#REF!</v>
      </c>
      <c r="O402" s="47" t="e">
        <f>#REF!+#REF!</f>
        <v>#REF!</v>
      </c>
      <c r="P402" s="47" t="e">
        <f>#REF!+#REF!</f>
        <v>#REF!</v>
      </c>
      <c r="Q402" s="47" t="e">
        <f>#REF!+#REF!</f>
        <v>#REF!</v>
      </c>
      <c r="R402" s="47" t="e">
        <f>#REF!+#REF!</f>
        <v>#REF!</v>
      </c>
      <c r="S402" s="47" t="e">
        <f>#REF!+#REF!</f>
        <v>#REF!</v>
      </c>
      <c r="T402" s="47" t="e">
        <f>#REF!+#REF!</f>
        <v>#REF!</v>
      </c>
      <c r="U402" s="47" t="e">
        <f>#REF!+#REF!</f>
        <v>#REF!</v>
      </c>
      <c r="V402" s="47" t="e">
        <f>#REF!+#REF!</f>
        <v>#REF!</v>
      </c>
      <c r="W402" s="47" t="e">
        <f>#REF!+#REF!</f>
        <v>#REF!</v>
      </c>
      <c r="X402" s="47" t="e">
        <f>#REF!+#REF!</f>
        <v>#REF!</v>
      </c>
      <c r="Y402" s="47" t="e">
        <f>#REF!+#REF!</f>
        <v>#REF!</v>
      </c>
    </row>
    <row r="403" spans="1:25" ht="15.75" x14ac:dyDescent="0.25">
      <c r="A403" s="17">
        <v>20</v>
      </c>
      <c r="B403" s="47" t="e">
        <f>#REF!+#REF!</f>
        <v>#REF!</v>
      </c>
      <c r="C403" s="47" t="e">
        <f>#REF!+#REF!</f>
        <v>#REF!</v>
      </c>
      <c r="D403" s="47" t="e">
        <f>#REF!+#REF!</f>
        <v>#REF!</v>
      </c>
      <c r="E403" s="47" t="e">
        <f>#REF!+#REF!</f>
        <v>#REF!</v>
      </c>
      <c r="F403" s="47" t="e">
        <f>#REF!+#REF!</f>
        <v>#REF!</v>
      </c>
      <c r="G403" s="47" t="e">
        <f>#REF!+#REF!</f>
        <v>#REF!</v>
      </c>
      <c r="H403" s="47" t="e">
        <f>#REF!+#REF!</f>
        <v>#REF!</v>
      </c>
      <c r="I403" s="47" t="e">
        <f>#REF!+#REF!</f>
        <v>#REF!</v>
      </c>
      <c r="J403" s="47" t="e">
        <f>#REF!+#REF!</f>
        <v>#REF!</v>
      </c>
      <c r="K403" s="47" t="e">
        <f>#REF!+#REF!</f>
        <v>#REF!</v>
      </c>
      <c r="L403" s="47" t="e">
        <f>#REF!+#REF!</f>
        <v>#REF!</v>
      </c>
      <c r="M403" s="47" t="e">
        <f>#REF!+#REF!</f>
        <v>#REF!</v>
      </c>
      <c r="N403" s="47" t="e">
        <f>#REF!+#REF!</f>
        <v>#REF!</v>
      </c>
      <c r="O403" s="47" t="e">
        <f>#REF!+#REF!</f>
        <v>#REF!</v>
      </c>
      <c r="P403" s="47" t="e">
        <f>#REF!+#REF!</f>
        <v>#REF!</v>
      </c>
      <c r="Q403" s="47" t="e">
        <f>#REF!+#REF!</f>
        <v>#REF!</v>
      </c>
      <c r="R403" s="47" t="e">
        <f>#REF!+#REF!</f>
        <v>#REF!</v>
      </c>
      <c r="S403" s="47" t="e">
        <f>#REF!+#REF!</f>
        <v>#REF!</v>
      </c>
      <c r="T403" s="47" t="e">
        <f>#REF!+#REF!</f>
        <v>#REF!</v>
      </c>
      <c r="U403" s="47" t="e">
        <f>#REF!+#REF!</f>
        <v>#REF!</v>
      </c>
      <c r="V403" s="47" t="e">
        <f>#REF!+#REF!</f>
        <v>#REF!</v>
      </c>
      <c r="W403" s="47" t="e">
        <f>#REF!+#REF!</f>
        <v>#REF!</v>
      </c>
      <c r="X403" s="47" t="e">
        <f>#REF!+#REF!</f>
        <v>#REF!</v>
      </c>
      <c r="Y403" s="47" t="e">
        <f>#REF!+#REF!</f>
        <v>#REF!</v>
      </c>
    </row>
    <row r="404" spans="1:25" ht="15.75" x14ac:dyDescent="0.25">
      <c r="A404" s="17">
        <v>21</v>
      </c>
      <c r="B404" s="47" t="e">
        <f>#REF!+#REF!</f>
        <v>#REF!</v>
      </c>
      <c r="C404" s="47" t="e">
        <f>#REF!+#REF!</f>
        <v>#REF!</v>
      </c>
      <c r="D404" s="47" t="e">
        <f>#REF!+#REF!</f>
        <v>#REF!</v>
      </c>
      <c r="E404" s="47" t="e">
        <f>#REF!+#REF!</f>
        <v>#REF!</v>
      </c>
      <c r="F404" s="47" t="e">
        <f>#REF!+#REF!</f>
        <v>#REF!</v>
      </c>
      <c r="G404" s="47" t="e">
        <f>#REF!+#REF!</f>
        <v>#REF!</v>
      </c>
      <c r="H404" s="47" t="e">
        <f>#REF!+#REF!</f>
        <v>#REF!</v>
      </c>
      <c r="I404" s="47" t="e">
        <f>#REF!+#REF!</f>
        <v>#REF!</v>
      </c>
      <c r="J404" s="47" t="e">
        <f>#REF!+#REF!</f>
        <v>#REF!</v>
      </c>
      <c r="K404" s="47" t="e">
        <f>#REF!+#REF!</f>
        <v>#REF!</v>
      </c>
      <c r="L404" s="47" t="e">
        <f>#REF!+#REF!</f>
        <v>#REF!</v>
      </c>
      <c r="M404" s="47" t="e">
        <f>#REF!+#REF!</f>
        <v>#REF!</v>
      </c>
      <c r="N404" s="47" t="e">
        <f>#REF!+#REF!</f>
        <v>#REF!</v>
      </c>
      <c r="O404" s="47" t="e">
        <f>#REF!+#REF!</f>
        <v>#REF!</v>
      </c>
      <c r="P404" s="47" t="e">
        <f>#REF!+#REF!</f>
        <v>#REF!</v>
      </c>
      <c r="Q404" s="47" t="e">
        <f>#REF!+#REF!</f>
        <v>#REF!</v>
      </c>
      <c r="R404" s="47" t="e">
        <f>#REF!+#REF!</f>
        <v>#REF!</v>
      </c>
      <c r="S404" s="47" t="e">
        <f>#REF!+#REF!</f>
        <v>#REF!</v>
      </c>
      <c r="T404" s="47" t="e">
        <f>#REF!+#REF!</f>
        <v>#REF!</v>
      </c>
      <c r="U404" s="47" t="e">
        <f>#REF!+#REF!</f>
        <v>#REF!</v>
      </c>
      <c r="V404" s="47" t="e">
        <f>#REF!+#REF!</f>
        <v>#REF!</v>
      </c>
      <c r="W404" s="47" t="e">
        <f>#REF!+#REF!</f>
        <v>#REF!</v>
      </c>
      <c r="X404" s="47" t="e">
        <f>#REF!+#REF!</f>
        <v>#REF!</v>
      </c>
      <c r="Y404" s="47" t="e">
        <f>#REF!+#REF!</f>
        <v>#REF!</v>
      </c>
    </row>
    <row r="405" spans="1:25" ht="15.75" x14ac:dyDescent="0.25">
      <c r="A405" s="17">
        <v>22</v>
      </c>
      <c r="B405" s="47" t="e">
        <f>#REF!+#REF!</f>
        <v>#REF!</v>
      </c>
      <c r="C405" s="47" t="e">
        <f>#REF!+#REF!</f>
        <v>#REF!</v>
      </c>
      <c r="D405" s="47" t="e">
        <f>#REF!+#REF!</f>
        <v>#REF!</v>
      </c>
      <c r="E405" s="47" t="e">
        <f>#REF!+#REF!</f>
        <v>#REF!</v>
      </c>
      <c r="F405" s="47" t="e">
        <f>#REF!+#REF!</f>
        <v>#REF!</v>
      </c>
      <c r="G405" s="47" t="e">
        <f>#REF!+#REF!</f>
        <v>#REF!</v>
      </c>
      <c r="H405" s="47" t="e">
        <f>#REF!+#REF!</f>
        <v>#REF!</v>
      </c>
      <c r="I405" s="47" t="e">
        <f>#REF!+#REF!</f>
        <v>#REF!</v>
      </c>
      <c r="J405" s="47" t="e">
        <f>#REF!+#REF!</f>
        <v>#REF!</v>
      </c>
      <c r="K405" s="47" t="e">
        <f>#REF!+#REF!</f>
        <v>#REF!</v>
      </c>
      <c r="L405" s="47" t="e">
        <f>#REF!+#REF!</f>
        <v>#REF!</v>
      </c>
      <c r="M405" s="47" t="e">
        <f>#REF!+#REF!</f>
        <v>#REF!</v>
      </c>
      <c r="N405" s="47" t="e">
        <f>#REF!+#REF!</f>
        <v>#REF!</v>
      </c>
      <c r="O405" s="47" t="e">
        <f>#REF!+#REF!</f>
        <v>#REF!</v>
      </c>
      <c r="P405" s="47" t="e">
        <f>#REF!+#REF!</f>
        <v>#REF!</v>
      </c>
      <c r="Q405" s="47" t="e">
        <f>#REF!+#REF!</f>
        <v>#REF!</v>
      </c>
      <c r="R405" s="47" t="e">
        <f>#REF!+#REF!</f>
        <v>#REF!</v>
      </c>
      <c r="S405" s="47" t="e">
        <f>#REF!+#REF!</f>
        <v>#REF!</v>
      </c>
      <c r="T405" s="47" t="e">
        <f>#REF!+#REF!</f>
        <v>#REF!</v>
      </c>
      <c r="U405" s="47" t="e">
        <f>#REF!+#REF!</f>
        <v>#REF!</v>
      </c>
      <c r="V405" s="47" t="e">
        <f>#REF!+#REF!</f>
        <v>#REF!</v>
      </c>
      <c r="W405" s="47" t="e">
        <f>#REF!+#REF!</f>
        <v>#REF!</v>
      </c>
      <c r="X405" s="47" t="e">
        <f>#REF!+#REF!</f>
        <v>#REF!</v>
      </c>
      <c r="Y405" s="47" t="e">
        <f>#REF!+#REF!</f>
        <v>#REF!</v>
      </c>
    </row>
    <row r="406" spans="1:25" ht="15.75" x14ac:dyDescent="0.25">
      <c r="A406" s="17">
        <v>23</v>
      </c>
      <c r="B406" s="47" t="e">
        <f>#REF!+#REF!</f>
        <v>#REF!</v>
      </c>
      <c r="C406" s="47" t="e">
        <f>#REF!+#REF!</f>
        <v>#REF!</v>
      </c>
      <c r="D406" s="47" t="e">
        <f>#REF!+#REF!</f>
        <v>#REF!</v>
      </c>
      <c r="E406" s="47" t="e">
        <f>#REF!+#REF!</f>
        <v>#REF!</v>
      </c>
      <c r="F406" s="47" t="e">
        <f>#REF!+#REF!</f>
        <v>#REF!</v>
      </c>
      <c r="G406" s="47" t="e">
        <f>#REF!+#REF!</f>
        <v>#REF!</v>
      </c>
      <c r="H406" s="47" t="e">
        <f>#REF!+#REF!</f>
        <v>#REF!</v>
      </c>
      <c r="I406" s="47" t="e">
        <f>#REF!+#REF!</f>
        <v>#REF!</v>
      </c>
      <c r="J406" s="47" t="e">
        <f>#REF!+#REF!</f>
        <v>#REF!</v>
      </c>
      <c r="K406" s="47" t="e">
        <f>#REF!+#REF!</f>
        <v>#REF!</v>
      </c>
      <c r="L406" s="47" t="e">
        <f>#REF!+#REF!</f>
        <v>#REF!</v>
      </c>
      <c r="M406" s="47" t="e">
        <f>#REF!+#REF!</f>
        <v>#REF!</v>
      </c>
      <c r="N406" s="47" t="e">
        <f>#REF!+#REF!</f>
        <v>#REF!</v>
      </c>
      <c r="O406" s="47" t="e">
        <f>#REF!+#REF!</f>
        <v>#REF!</v>
      </c>
      <c r="P406" s="47" t="e">
        <f>#REF!+#REF!</f>
        <v>#REF!</v>
      </c>
      <c r="Q406" s="47" t="e">
        <f>#REF!+#REF!</f>
        <v>#REF!</v>
      </c>
      <c r="R406" s="47" t="e">
        <f>#REF!+#REF!</f>
        <v>#REF!</v>
      </c>
      <c r="S406" s="47" t="e">
        <f>#REF!+#REF!</f>
        <v>#REF!</v>
      </c>
      <c r="T406" s="47" t="e">
        <f>#REF!+#REF!</f>
        <v>#REF!</v>
      </c>
      <c r="U406" s="47" t="e">
        <f>#REF!+#REF!</f>
        <v>#REF!</v>
      </c>
      <c r="V406" s="47" t="e">
        <f>#REF!+#REF!</f>
        <v>#REF!</v>
      </c>
      <c r="W406" s="47" t="e">
        <f>#REF!+#REF!</f>
        <v>#REF!</v>
      </c>
      <c r="X406" s="47" t="e">
        <f>#REF!+#REF!</f>
        <v>#REF!</v>
      </c>
      <c r="Y406" s="47" t="e">
        <f>#REF!+#REF!</f>
        <v>#REF!</v>
      </c>
    </row>
    <row r="407" spans="1:25" ht="15.75" x14ac:dyDescent="0.25">
      <c r="A407" s="17">
        <v>24</v>
      </c>
      <c r="B407" s="47" t="e">
        <f>#REF!+#REF!</f>
        <v>#REF!</v>
      </c>
      <c r="C407" s="47" t="e">
        <f>#REF!+#REF!</f>
        <v>#REF!</v>
      </c>
      <c r="D407" s="47" t="e">
        <f>#REF!+#REF!</f>
        <v>#REF!</v>
      </c>
      <c r="E407" s="47" t="e">
        <f>#REF!+#REF!</f>
        <v>#REF!</v>
      </c>
      <c r="F407" s="47" t="e">
        <f>#REF!+#REF!</f>
        <v>#REF!</v>
      </c>
      <c r="G407" s="47" t="e">
        <f>#REF!+#REF!</f>
        <v>#REF!</v>
      </c>
      <c r="H407" s="47" t="e">
        <f>#REF!+#REF!</f>
        <v>#REF!</v>
      </c>
      <c r="I407" s="47" t="e">
        <f>#REF!+#REF!</f>
        <v>#REF!</v>
      </c>
      <c r="J407" s="47" t="e">
        <f>#REF!+#REF!</f>
        <v>#REF!</v>
      </c>
      <c r="K407" s="47" t="e">
        <f>#REF!+#REF!</f>
        <v>#REF!</v>
      </c>
      <c r="L407" s="47" t="e">
        <f>#REF!+#REF!</f>
        <v>#REF!</v>
      </c>
      <c r="M407" s="47" t="e">
        <f>#REF!+#REF!</f>
        <v>#REF!</v>
      </c>
      <c r="N407" s="47" t="e">
        <f>#REF!+#REF!</f>
        <v>#REF!</v>
      </c>
      <c r="O407" s="47" t="e">
        <f>#REF!+#REF!</f>
        <v>#REF!</v>
      </c>
      <c r="P407" s="47" t="e">
        <f>#REF!+#REF!</f>
        <v>#REF!</v>
      </c>
      <c r="Q407" s="47" t="e">
        <f>#REF!+#REF!</f>
        <v>#REF!</v>
      </c>
      <c r="R407" s="47" t="e">
        <f>#REF!+#REF!</f>
        <v>#REF!</v>
      </c>
      <c r="S407" s="47" t="e">
        <f>#REF!+#REF!</f>
        <v>#REF!</v>
      </c>
      <c r="T407" s="47" t="e">
        <f>#REF!+#REF!</f>
        <v>#REF!</v>
      </c>
      <c r="U407" s="47" t="e">
        <f>#REF!+#REF!</f>
        <v>#REF!</v>
      </c>
      <c r="V407" s="47" t="e">
        <f>#REF!+#REF!</f>
        <v>#REF!</v>
      </c>
      <c r="W407" s="47" t="e">
        <f>#REF!+#REF!</f>
        <v>#REF!</v>
      </c>
      <c r="X407" s="47" t="e">
        <f>#REF!+#REF!</f>
        <v>#REF!</v>
      </c>
      <c r="Y407" s="47" t="e">
        <f>#REF!+#REF!</f>
        <v>#REF!</v>
      </c>
    </row>
    <row r="408" spans="1:25" ht="15.75" x14ac:dyDescent="0.25">
      <c r="A408" s="17">
        <v>25</v>
      </c>
      <c r="B408" s="47" t="e">
        <f>#REF!+#REF!</f>
        <v>#REF!</v>
      </c>
      <c r="C408" s="47" t="e">
        <f>#REF!+#REF!</f>
        <v>#REF!</v>
      </c>
      <c r="D408" s="47" t="e">
        <f>#REF!+#REF!</f>
        <v>#REF!</v>
      </c>
      <c r="E408" s="47" t="e">
        <f>#REF!+#REF!</f>
        <v>#REF!</v>
      </c>
      <c r="F408" s="47" t="e">
        <f>#REF!+#REF!</f>
        <v>#REF!</v>
      </c>
      <c r="G408" s="47" t="e">
        <f>#REF!+#REF!</f>
        <v>#REF!</v>
      </c>
      <c r="H408" s="47" t="e">
        <f>#REF!+#REF!</f>
        <v>#REF!</v>
      </c>
      <c r="I408" s="47" t="e">
        <f>#REF!+#REF!</f>
        <v>#REF!</v>
      </c>
      <c r="J408" s="47" t="e">
        <f>#REF!+#REF!</f>
        <v>#REF!</v>
      </c>
      <c r="K408" s="47" t="e">
        <f>#REF!+#REF!</f>
        <v>#REF!</v>
      </c>
      <c r="L408" s="47" t="e">
        <f>#REF!+#REF!</f>
        <v>#REF!</v>
      </c>
      <c r="M408" s="47" t="e">
        <f>#REF!+#REF!</f>
        <v>#REF!</v>
      </c>
      <c r="N408" s="47" t="e">
        <f>#REF!+#REF!</f>
        <v>#REF!</v>
      </c>
      <c r="O408" s="47" t="e">
        <f>#REF!+#REF!</f>
        <v>#REF!</v>
      </c>
      <c r="P408" s="47" t="e">
        <f>#REF!+#REF!</f>
        <v>#REF!</v>
      </c>
      <c r="Q408" s="47" t="e">
        <f>#REF!+#REF!</f>
        <v>#REF!</v>
      </c>
      <c r="R408" s="47" t="e">
        <f>#REF!+#REF!</f>
        <v>#REF!</v>
      </c>
      <c r="S408" s="47" t="e">
        <f>#REF!+#REF!</f>
        <v>#REF!</v>
      </c>
      <c r="T408" s="47" t="e">
        <f>#REF!+#REF!</f>
        <v>#REF!</v>
      </c>
      <c r="U408" s="47" t="e">
        <f>#REF!+#REF!</f>
        <v>#REF!</v>
      </c>
      <c r="V408" s="47" t="e">
        <f>#REF!+#REF!</f>
        <v>#REF!</v>
      </c>
      <c r="W408" s="47" t="e">
        <f>#REF!+#REF!</f>
        <v>#REF!</v>
      </c>
      <c r="X408" s="47" t="e">
        <f>#REF!+#REF!</f>
        <v>#REF!</v>
      </c>
      <c r="Y408" s="47" t="e">
        <f>#REF!+#REF!</f>
        <v>#REF!</v>
      </c>
    </row>
    <row r="409" spans="1:25" ht="15.75" x14ac:dyDescent="0.25">
      <c r="A409" s="17">
        <v>26</v>
      </c>
      <c r="B409" s="47" t="e">
        <f>#REF!+#REF!</f>
        <v>#REF!</v>
      </c>
      <c r="C409" s="47" t="e">
        <f>#REF!+#REF!</f>
        <v>#REF!</v>
      </c>
      <c r="D409" s="47" t="e">
        <f>#REF!+#REF!</f>
        <v>#REF!</v>
      </c>
      <c r="E409" s="47" t="e">
        <f>#REF!+#REF!</f>
        <v>#REF!</v>
      </c>
      <c r="F409" s="47" t="e">
        <f>#REF!+#REF!</f>
        <v>#REF!</v>
      </c>
      <c r="G409" s="47" t="e">
        <f>#REF!+#REF!</f>
        <v>#REF!</v>
      </c>
      <c r="H409" s="47" t="e">
        <f>#REF!+#REF!</f>
        <v>#REF!</v>
      </c>
      <c r="I409" s="47" t="e">
        <f>#REF!+#REF!</f>
        <v>#REF!</v>
      </c>
      <c r="J409" s="47" t="e">
        <f>#REF!+#REF!</f>
        <v>#REF!</v>
      </c>
      <c r="K409" s="47" t="e">
        <f>#REF!+#REF!</f>
        <v>#REF!</v>
      </c>
      <c r="L409" s="47" t="e">
        <f>#REF!+#REF!</f>
        <v>#REF!</v>
      </c>
      <c r="M409" s="47" t="e">
        <f>#REF!+#REF!</f>
        <v>#REF!</v>
      </c>
      <c r="N409" s="47" t="e">
        <f>#REF!+#REF!</f>
        <v>#REF!</v>
      </c>
      <c r="O409" s="47" t="e">
        <f>#REF!+#REF!</f>
        <v>#REF!</v>
      </c>
      <c r="P409" s="47" t="e">
        <f>#REF!+#REF!</f>
        <v>#REF!</v>
      </c>
      <c r="Q409" s="47" t="e">
        <f>#REF!+#REF!</f>
        <v>#REF!</v>
      </c>
      <c r="R409" s="47" t="e">
        <f>#REF!+#REF!</f>
        <v>#REF!</v>
      </c>
      <c r="S409" s="47" t="e">
        <f>#REF!+#REF!</f>
        <v>#REF!</v>
      </c>
      <c r="T409" s="47" t="e">
        <f>#REF!+#REF!</f>
        <v>#REF!</v>
      </c>
      <c r="U409" s="47" t="e">
        <f>#REF!+#REF!</f>
        <v>#REF!</v>
      </c>
      <c r="V409" s="47" t="e">
        <f>#REF!+#REF!</f>
        <v>#REF!</v>
      </c>
      <c r="W409" s="47" t="e">
        <f>#REF!+#REF!</f>
        <v>#REF!</v>
      </c>
      <c r="X409" s="47" t="e">
        <f>#REF!+#REF!</f>
        <v>#REF!</v>
      </c>
      <c r="Y409" s="47" t="e">
        <f>#REF!+#REF!</f>
        <v>#REF!</v>
      </c>
    </row>
    <row r="410" spans="1:25" ht="15.75" x14ac:dyDescent="0.25">
      <c r="A410" s="17">
        <v>27</v>
      </c>
      <c r="B410" s="47" t="e">
        <f>#REF!+#REF!</f>
        <v>#REF!</v>
      </c>
      <c r="C410" s="47" t="e">
        <f>#REF!+#REF!</f>
        <v>#REF!</v>
      </c>
      <c r="D410" s="47" t="e">
        <f>#REF!+#REF!</f>
        <v>#REF!</v>
      </c>
      <c r="E410" s="47" t="e">
        <f>#REF!+#REF!</f>
        <v>#REF!</v>
      </c>
      <c r="F410" s="47" t="e">
        <f>#REF!+#REF!</f>
        <v>#REF!</v>
      </c>
      <c r="G410" s="47" t="e">
        <f>#REF!+#REF!</f>
        <v>#REF!</v>
      </c>
      <c r="H410" s="47" t="e">
        <f>#REF!+#REF!</f>
        <v>#REF!</v>
      </c>
      <c r="I410" s="47" t="e">
        <f>#REF!+#REF!</f>
        <v>#REF!</v>
      </c>
      <c r="J410" s="47" t="e">
        <f>#REF!+#REF!</f>
        <v>#REF!</v>
      </c>
      <c r="K410" s="47" t="e">
        <f>#REF!+#REF!</f>
        <v>#REF!</v>
      </c>
      <c r="L410" s="47" t="e">
        <f>#REF!+#REF!</f>
        <v>#REF!</v>
      </c>
      <c r="M410" s="47" t="e">
        <f>#REF!+#REF!</f>
        <v>#REF!</v>
      </c>
      <c r="N410" s="47" t="e">
        <f>#REF!+#REF!</f>
        <v>#REF!</v>
      </c>
      <c r="O410" s="47" t="e">
        <f>#REF!+#REF!</f>
        <v>#REF!</v>
      </c>
      <c r="P410" s="47" t="e">
        <f>#REF!+#REF!</f>
        <v>#REF!</v>
      </c>
      <c r="Q410" s="47" t="e">
        <f>#REF!+#REF!</f>
        <v>#REF!</v>
      </c>
      <c r="R410" s="47" t="e">
        <f>#REF!+#REF!</f>
        <v>#REF!</v>
      </c>
      <c r="S410" s="47" t="e">
        <f>#REF!+#REF!</f>
        <v>#REF!</v>
      </c>
      <c r="T410" s="47" t="e">
        <f>#REF!+#REF!</f>
        <v>#REF!</v>
      </c>
      <c r="U410" s="47" t="e">
        <f>#REF!+#REF!</f>
        <v>#REF!</v>
      </c>
      <c r="V410" s="47" t="e">
        <f>#REF!+#REF!</f>
        <v>#REF!</v>
      </c>
      <c r="W410" s="47" t="e">
        <f>#REF!+#REF!</f>
        <v>#REF!</v>
      </c>
      <c r="X410" s="47" t="e">
        <f>#REF!+#REF!</f>
        <v>#REF!</v>
      </c>
      <c r="Y410" s="47" t="e">
        <f>#REF!+#REF!</f>
        <v>#REF!</v>
      </c>
    </row>
    <row r="411" spans="1:25" ht="15.75" x14ac:dyDescent="0.25">
      <c r="A411" s="17">
        <v>28</v>
      </c>
      <c r="B411" s="47" t="e">
        <f>#REF!+#REF!</f>
        <v>#REF!</v>
      </c>
      <c r="C411" s="47" t="e">
        <f>#REF!+#REF!</f>
        <v>#REF!</v>
      </c>
      <c r="D411" s="47" t="e">
        <f>#REF!+#REF!</f>
        <v>#REF!</v>
      </c>
      <c r="E411" s="47" t="e">
        <f>#REF!+#REF!</f>
        <v>#REF!</v>
      </c>
      <c r="F411" s="47" t="e">
        <f>#REF!+#REF!</f>
        <v>#REF!</v>
      </c>
      <c r="G411" s="47" t="e">
        <f>#REF!+#REF!</f>
        <v>#REF!</v>
      </c>
      <c r="H411" s="47" t="e">
        <f>#REF!+#REF!</f>
        <v>#REF!</v>
      </c>
      <c r="I411" s="47" t="e">
        <f>#REF!+#REF!</f>
        <v>#REF!</v>
      </c>
      <c r="J411" s="47" t="e">
        <f>#REF!+#REF!</f>
        <v>#REF!</v>
      </c>
      <c r="K411" s="47" t="e">
        <f>#REF!+#REF!</f>
        <v>#REF!</v>
      </c>
      <c r="L411" s="47" t="e">
        <f>#REF!+#REF!</f>
        <v>#REF!</v>
      </c>
      <c r="M411" s="47" t="e">
        <f>#REF!+#REF!</f>
        <v>#REF!</v>
      </c>
      <c r="N411" s="47" t="e">
        <f>#REF!+#REF!</f>
        <v>#REF!</v>
      </c>
      <c r="O411" s="47" t="e">
        <f>#REF!+#REF!</f>
        <v>#REF!</v>
      </c>
      <c r="P411" s="47" t="e">
        <f>#REF!+#REF!</f>
        <v>#REF!</v>
      </c>
      <c r="Q411" s="47" t="e">
        <f>#REF!+#REF!</f>
        <v>#REF!</v>
      </c>
      <c r="R411" s="47" t="e">
        <f>#REF!+#REF!</f>
        <v>#REF!</v>
      </c>
      <c r="S411" s="47" t="e">
        <f>#REF!+#REF!</f>
        <v>#REF!</v>
      </c>
      <c r="T411" s="47" t="e">
        <f>#REF!+#REF!</f>
        <v>#REF!</v>
      </c>
      <c r="U411" s="47" t="e">
        <f>#REF!+#REF!</f>
        <v>#REF!</v>
      </c>
      <c r="V411" s="47" t="e">
        <f>#REF!+#REF!</f>
        <v>#REF!</v>
      </c>
      <c r="W411" s="47" t="e">
        <f>#REF!+#REF!</f>
        <v>#REF!</v>
      </c>
      <c r="X411" s="47" t="e">
        <f>#REF!+#REF!</f>
        <v>#REF!</v>
      </c>
      <c r="Y411" s="47" t="e">
        <f>#REF!+#REF!</f>
        <v>#REF!</v>
      </c>
    </row>
    <row r="412" spans="1:25" ht="15.75" x14ac:dyDescent="0.25">
      <c r="A412" s="17">
        <v>29</v>
      </c>
      <c r="B412" s="47" t="e">
        <f>#REF!+#REF!</f>
        <v>#REF!</v>
      </c>
      <c r="C412" s="47" t="e">
        <f>#REF!+#REF!</f>
        <v>#REF!</v>
      </c>
      <c r="D412" s="47" t="e">
        <f>#REF!+#REF!</f>
        <v>#REF!</v>
      </c>
      <c r="E412" s="47" t="e">
        <f>#REF!+#REF!</f>
        <v>#REF!</v>
      </c>
      <c r="F412" s="47" t="e">
        <f>#REF!+#REF!</f>
        <v>#REF!</v>
      </c>
      <c r="G412" s="47" t="e">
        <f>#REF!+#REF!</f>
        <v>#REF!</v>
      </c>
      <c r="H412" s="47" t="e">
        <f>#REF!+#REF!</f>
        <v>#REF!</v>
      </c>
      <c r="I412" s="47" t="e">
        <f>#REF!+#REF!</f>
        <v>#REF!</v>
      </c>
      <c r="J412" s="47" t="e">
        <f>#REF!+#REF!</f>
        <v>#REF!</v>
      </c>
      <c r="K412" s="47" t="e">
        <f>#REF!+#REF!</f>
        <v>#REF!</v>
      </c>
      <c r="L412" s="47" t="e">
        <f>#REF!+#REF!</f>
        <v>#REF!</v>
      </c>
      <c r="M412" s="47" t="e">
        <f>#REF!+#REF!</f>
        <v>#REF!</v>
      </c>
      <c r="N412" s="47" t="e">
        <f>#REF!+#REF!</f>
        <v>#REF!</v>
      </c>
      <c r="O412" s="47" t="e">
        <f>#REF!+#REF!</f>
        <v>#REF!</v>
      </c>
      <c r="P412" s="47" t="e">
        <f>#REF!+#REF!</f>
        <v>#REF!</v>
      </c>
      <c r="Q412" s="47" t="e">
        <f>#REF!+#REF!</f>
        <v>#REF!</v>
      </c>
      <c r="R412" s="47" t="e">
        <f>#REF!+#REF!</f>
        <v>#REF!</v>
      </c>
      <c r="S412" s="47" t="e">
        <f>#REF!+#REF!</f>
        <v>#REF!</v>
      </c>
      <c r="T412" s="47" t="e">
        <f>#REF!+#REF!</f>
        <v>#REF!</v>
      </c>
      <c r="U412" s="47" t="e">
        <f>#REF!+#REF!</f>
        <v>#REF!</v>
      </c>
      <c r="V412" s="47" t="e">
        <f>#REF!+#REF!</f>
        <v>#REF!</v>
      </c>
      <c r="W412" s="47" t="e">
        <f>#REF!+#REF!</f>
        <v>#REF!</v>
      </c>
      <c r="X412" s="47" t="e">
        <f>#REF!+#REF!</f>
        <v>#REF!</v>
      </c>
      <c r="Y412" s="47" t="e">
        <f>#REF!+#REF!</f>
        <v>#REF!</v>
      </c>
    </row>
    <row r="413" spans="1:25" ht="15.75" x14ac:dyDescent="0.25">
      <c r="A413" s="17">
        <v>30</v>
      </c>
      <c r="B413" s="47" t="e">
        <f>#REF!+#REF!</f>
        <v>#REF!</v>
      </c>
      <c r="C413" s="47" t="e">
        <f>#REF!+#REF!</f>
        <v>#REF!</v>
      </c>
      <c r="D413" s="47" t="e">
        <f>#REF!+#REF!</f>
        <v>#REF!</v>
      </c>
      <c r="E413" s="47" t="e">
        <f>#REF!+#REF!</f>
        <v>#REF!</v>
      </c>
      <c r="F413" s="47" t="e">
        <f>#REF!+#REF!</f>
        <v>#REF!</v>
      </c>
      <c r="G413" s="47" t="e">
        <f>#REF!+#REF!</f>
        <v>#REF!</v>
      </c>
      <c r="H413" s="47" t="e">
        <f>#REF!+#REF!</f>
        <v>#REF!</v>
      </c>
      <c r="I413" s="47" t="e">
        <f>#REF!+#REF!</f>
        <v>#REF!</v>
      </c>
      <c r="J413" s="47" t="e">
        <f>#REF!+#REF!</f>
        <v>#REF!</v>
      </c>
      <c r="K413" s="47" t="e">
        <f>#REF!+#REF!</f>
        <v>#REF!</v>
      </c>
      <c r="L413" s="47" t="e">
        <f>#REF!+#REF!</f>
        <v>#REF!</v>
      </c>
      <c r="M413" s="47" t="e">
        <f>#REF!+#REF!</f>
        <v>#REF!</v>
      </c>
      <c r="N413" s="47" t="e">
        <f>#REF!+#REF!</f>
        <v>#REF!</v>
      </c>
      <c r="O413" s="47" t="e">
        <f>#REF!+#REF!</f>
        <v>#REF!</v>
      </c>
      <c r="P413" s="47" t="e">
        <f>#REF!+#REF!</f>
        <v>#REF!</v>
      </c>
      <c r="Q413" s="47" t="e">
        <f>#REF!+#REF!</f>
        <v>#REF!</v>
      </c>
      <c r="R413" s="47" t="e">
        <f>#REF!+#REF!</f>
        <v>#REF!</v>
      </c>
      <c r="S413" s="47" t="e">
        <f>#REF!+#REF!</f>
        <v>#REF!</v>
      </c>
      <c r="T413" s="47" t="e">
        <f>#REF!+#REF!</f>
        <v>#REF!</v>
      </c>
      <c r="U413" s="47" t="e">
        <f>#REF!+#REF!</f>
        <v>#REF!</v>
      </c>
      <c r="V413" s="47" t="e">
        <f>#REF!+#REF!</f>
        <v>#REF!</v>
      </c>
      <c r="W413" s="47" t="e">
        <f>#REF!+#REF!</f>
        <v>#REF!</v>
      </c>
      <c r="X413" s="47" t="e">
        <f>#REF!+#REF!</f>
        <v>#REF!</v>
      </c>
      <c r="Y413" s="47" t="e">
        <f>#REF!+#REF!</f>
        <v>#REF!</v>
      </c>
    </row>
    <row r="414" spans="1:25" ht="15.75" hidden="1" x14ac:dyDescent="0.25">
      <c r="A414" s="17">
        <v>31</v>
      </c>
      <c r="B414" s="47" t="e">
        <f>#REF!+#REF!</f>
        <v>#REF!</v>
      </c>
      <c r="C414" s="47" t="e">
        <f>#REF!+#REF!</f>
        <v>#REF!</v>
      </c>
      <c r="D414" s="47" t="e">
        <f>#REF!+#REF!</f>
        <v>#REF!</v>
      </c>
      <c r="E414" s="47" t="e">
        <f>#REF!+#REF!</f>
        <v>#REF!</v>
      </c>
      <c r="F414" s="47" t="e">
        <f>#REF!+#REF!</f>
        <v>#REF!</v>
      </c>
      <c r="G414" s="47" t="e">
        <f>#REF!+#REF!</f>
        <v>#REF!</v>
      </c>
      <c r="H414" s="47" t="e">
        <f>#REF!+#REF!</f>
        <v>#REF!</v>
      </c>
      <c r="I414" s="47" t="e">
        <f>#REF!+#REF!</f>
        <v>#REF!</v>
      </c>
      <c r="J414" s="47" t="e">
        <f>#REF!+#REF!</f>
        <v>#REF!</v>
      </c>
      <c r="K414" s="47" t="e">
        <f>#REF!+#REF!</f>
        <v>#REF!</v>
      </c>
      <c r="L414" s="47" t="e">
        <f>#REF!+#REF!</f>
        <v>#REF!</v>
      </c>
      <c r="M414" s="47" t="e">
        <f>#REF!+#REF!</f>
        <v>#REF!</v>
      </c>
      <c r="N414" s="47" t="e">
        <f>#REF!+#REF!</f>
        <v>#REF!</v>
      </c>
      <c r="O414" s="47" t="e">
        <f>#REF!+#REF!</f>
        <v>#REF!</v>
      </c>
      <c r="P414" s="47" t="e">
        <f>#REF!+#REF!</f>
        <v>#REF!</v>
      </c>
      <c r="Q414" s="47" t="e">
        <f>#REF!+#REF!</f>
        <v>#REF!</v>
      </c>
      <c r="R414" s="47" t="e">
        <f>#REF!+#REF!</f>
        <v>#REF!</v>
      </c>
      <c r="S414" s="47" t="e">
        <f>#REF!+#REF!</f>
        <v>#REF!</v>
      </c>
      <c r="T414" s="47" t="e">
        <f>#REF!+#REF!</f>
        <v>#REF!</v>
      </c>
      <c r="U414" s="47" t="e">
        <f>#REF!+#REF!</f>
        <v>#REF!</v>
      </c>
      <c r="V414" s="47" t="e">
        <f>#REF!+#REF!</f>
        <v>#REF!</v>
      </c>
      <c r="W414" s="47" t="e">
        <f>#REF!+#REF!</f>
        <v>#REF!</v>
      </c>
      <c r="X414" s="47" t="e">
        <f>#REF!+#REF!</f>
        <v>#REF!</v>
      </c>
      <c r="Y414" s="47" t="e">
        <f>#REF!+#REF!</f>
        <v>#REF!</v>
      </c>
    </row>
    <row r="415" spans="1:25" ht="15.75" x14ac:dyDescent="0.25">
      <c r="A415" s="2"/>
    </row>
    <row r="416" spans="1:25" ht="15.75" x14ac:dyDescent="0.25">
      <c r="A416" s="135" t="s">
        <v>32</v>
      </c>
      <c r="B416" s="135" t="s">
        <v>82</v>
      </c>
      <c r="C416" s="135"/>
      <c r="D416" s="135"/>
      <c r="E416" s="135"/>
      <c r="F416" s="135"/>
      <c r="G416" s="135"/>
      <c r="H416" s="135"/>
      <c r="I416" s="135"/>
      <c r="J416" s="135"/>
      <c r="K416" s="135"/>
      <c r="L416" s="135"/>
      <c r="M416" s="135"/>
      <c r="N416" s="135"/>
      <c r="O416" s="135"/>
      <c r="P416" s="135"/>
      <c r="Q416" s="135"/>
      <c r="R416" s="135"/>
      <c r="S416" s="135"/>
      <c r="T416" s="135"/>
      <c r="U416" s="135"/>
      <c r="V416" s="135"/>
      <c r="W416" s="135"/>
      <c r="X416" s="135"/>
      <c r="Y416" s="135"/>
    </row>
    <row r="417" spans="1:25" s="25" customFormat="1" ht="25.5" x14ac:dyDescent="0.2">
      <c r="A417" s="135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7" t="e">
        <f>#REF!+#REF!</f>
        <v>#REF!</v>
      </c>
      <c r="D418" s="47" t="e">
        <f>#REF!+#REF!</f>
        <v>#REF!</v>
      </c>
      <c r="E418" s="47" t="e">
        <f>#REF!+#REF!</f>
        <v>#REF!</v>
      </c>
      <c r="F418" s="47" t="e">
        <f>#REF!+#REF!</f>
        <v>#REF!</v>
      </c>
      <c r="G418" s="47" t="e">
        <f>#REF!+#REF!</f>
        <v>#REF!</v>
      </c>
      <c r="H418" s="47" t="e">
        <f>#REF!+#REF!</f>
        <v>#REF!</v>
      </c>
      <c r="I418" s="47" t="e">
        <f>#REF!+#REF!</f>
        <v>#REF!</v>
      </c>
      <c r="J418" s="47" t="e">
        <f>#REF!+#REF!</f>
        <v>#REF!</v>
      </c>
      <c r="K418" s="47" t="e">
        <f>#REF!+#REF!</f>
        <v>#REF!</v>
      </c>
      <c r="L418" s="47" t="e">
        <f>#REF!+#REF!</f>
        <v>#REF!</v>
      </c>
      <c r="M418" s="47" t="e">
        <f>#REF!+#REF!</f>
        <v>#REF!</v>
      </c>
      <c r="N418" s="47" t="e">
        <f>#REF!+#REF!</f>
        <v>#REF!</v>
      </c>
      <c r="O418" s="47" t="e">
        <f>#REF!+#REF!</f>
        <v>#REF!</v>
      </c>
      <c r="P418" s="47" t="e">
        <f>#REF!+#REF!</f>
        <v>#REF!</v>
      </c>
      <c r="Q418" s="47" t="e">
        <f>#REF!+#REF!</f>
        <v>#REF!</v>
      </c>
      <c r="R418" s="47" t="e">
        <f>#REF!+#REF!</f>
        <v>#REF!</v>
      </c>
      <c r="S418" s="47" t="e">
        <f>#REF!+#REF!</f>
        <v>#REF!</v>
      </c>
      <c r="T418" s="47" t="e">
        <f>#REF!+#REF!</f>
        <v>#REF!</v>
      </c>
      <c r="U418" s="47" t="e">
        <f>#REF!+#REF!</f>
        <v>#REF!</v>
      </c>
      <c r="V418" s="47" t="e">
        <f>#REF!+#REF!</f>
        <v>#REF!</v>
      </c>
      <c r="W418" s="47" t="e">
        <f>#REF!+#REF!</f>
        <v>#REF!</v>
      </c>
      <c r="X418" s="47" t="e">
        <f>#REF!+#REF!</f>
        <v>#REF!</v>
      </c>
      <c r="Y418" s="47" t="e">
        <f>#REF!+#REF!</f>
        <v>#REF!</v>
      </c>
    </row>
    <row r="419" spans="1:25" ht="15.75" x14ac:dyDescent="0.25">
      <c r="A419" s="17">
        <v>2</v>
      </c>
      <c r="B419" s="47" t="e">
        <f>#REF!+#REF!</f>
        <v>#REF!</v>
      </c>
      <c r="C419" s="47" t="e">
        <f>#REF!+#REF!</f>
        <v>#REF!</v>
      </c>
      <c r="D419" s="47" t="e">
        <f>#REF!+#REF!</f>
        <v>#REF!</v>
      </c>
      <c r="E419" s="47" t="e">
        <f>#REF!+#REF!</f>
        <v>#REF!</v>
      </c>
      <c r="F419" s="47" t="e">
        <f>#REF!+#REF!</f>
        <v>#REF!</v>
      </c>
      <c r="G419" s="47" t="e">
        <f>#REF!+#REF!</f>
        <v>#REF!</v>
      </c>
      <c r="H419" s="47" t="e">
        <f>#REF!+#REF!</f>
        <v>#REF!</v>
      </c>
      <c r="I419" s="47" t="e">
        <f>#REF!+#REF!</f>
        <v>#REF!</v>
      </c>
      <c r="J419" s="47" t="e">
        <f>#REF!+#REF!</f>
        <v>#REF!</v>
      </c>
      <c r="K419" s="47" t="e">
        <f>#REF!+#REF!</f>
        <v>#REF!</v>
      </c>
      <c r="L419" s="47" t="e">
        <f>#REF!+#REF!</f>
        <v>#REF!</v>
      </c>
      <c r="M419" s="47" t="e">
        <f>#REF!+#REF!</f>
        <v>#REF!</v>
      </c>
      <c r="N419" s="47" t="e">
        <f>#REF!+#REF!</f>
        <v>#REF!</v>
      </c>
      <c r="O419" s="47" t="e">
        <f>#REF!+#REF!</f>
        <v>#REF!</v>
      </c>
      <c r="P419" s="47" t="e">
        <f>#REF!+#REF!</f>
        <v>#REF!</v>
      </c>
      <c r="Q419" s="47" t="e">
        <f>#REF!+#REF!</f>
        <v>#REF!</v>
      </c>
      <c r="R419" s="47" t="e">
        <f>#REF!+#REF!</f>
        <v>#REF!</v>
      </c>
      <c r="S419" s="47" t="e">
        <f>#REF!+#REF!</f>
        <v>#REF!</v>
      </c>
      <c r="T419" s="47" t="e">
        <f>#REF!+#REF!</f>
        <v>#REF!</v>
      </c>
      <c r="U419" s="47" t="e">
        <f>#REF!+#REF!</f>
        <v>#REF!</v>
      </c>
      <c r="V419" s="47" t="e">
        <f>#REF!+#REF!</f>
        <v>#REF!</v>
      </c>
      <c r="W419" s="47" t="e">
        <f>#REF!+#REF!</f>
        <v>#REF!</v>
      </c>
      <c r="X419" s="47" t="e">
        <f>#REF!+#REF!</f>
        <v>#REF!</v>
      </c>
      <c r="Y419" s="47" t="e">
        <f>#REF!+#REF!</f>
        <v>#REF!</v>
      </c>
    </row>
    <row r="420" spans="1:25" ht="15.75" x14ac:dyDescent="0.25">
      <c r="A420" s="17">
        <v>3</v>
      </c>
      <c r="B420" s="47" t="e">
        <f>#REF!+#REF!</f>
        <v>#REF!</v>
      </c>
      <c r="C420" s="47" t="e">
        <f>#REF!+#REF!</f>
        <v>#REF!</v>
      </c>
      <c r="D420" s="47" t="e">
        <f>#REF!+#REF!</f>
        <v>#REF!</v>
      </c>
      <c r="E420" s="47" t="e">
        <f>#REF!+#REF!</f>
        <v>#REF!</v>
      </c>
      <c r="F420" s="47" t="e">
        <f>#REF!+#REF!</f>
        <v>#REF!</v>
      </c>
      <c r="G420" s="47" t="e">
        <f>#REF!+#REF!</f>
        <v>#REF!</v>
      </c>
      <c r="H420" s="47" t="e">
        <f>#REF!+#REF!</f>
        <v>#REF!</v>
      </c>
      <c r="I420" s="47" t="e">
        <f>#REF!+#REF!</f>
        <v>#REF!</v>
      </c>
      <c r="J420" s="47" t="e">
        <f>#REF!+#REF!</f>
        <v>#REF!</v>
      </c>
      <c r="K420" s="47" t="e">
        <f>#REF!+#REF!</f>
        <v>#REF!</v>
      </c>
      <c r="L420" s="47" t="e">
        <f>#REF!+#REF!</f>
        <v>#REF!</v>
      </c>
      <c r="M420" s="47" t="e">
        <f>#REF!+#REF!</f>
        <v>#REF!</v>
      </c>
      <c r="N420" s="47" t="e">
        <f>#REF!+#REF!</f>
        <v>#REF!</v>
      </c>
      <c r="O420" s="47" t="e">
        <f>#REF!+#REF!</f>
        <v>#REF!</v>
      </c>
      <c r="P420" s="47" t="e">
        <f>#REF!+#REF!</f>
        <v>#REF!</v>
      </c>
      <c r="Q420" s="47" t="e">
        <f>#REF!+#REF!</f>
        <v>#REF!</v>
      </c>
      <c r="R420" s="47" t="e">
        <f>#REF!+#REF!</f>
        <v>#REF!</v>
      </c>
      <c r="S420" s="47" t="e">
        <f>#REF!+#REF!</f>
        <v>#REF!</v>
      </c>
      <c r="T420" s="47" t="e">
        <f>#REF!+#REF!</f>
        <v>#REF!</v>
      </c>
      <c r="U420" s="47" t="e">
        <f>#REF!+#REF!</f>
        <v>#REF!</v>
      </c>
      <c r="V420" s="47" t="e">
        <f>#REF!+#REF!</f>
        <v>#REF!</v>
      </c>
      <c r="W420" s="47" t="e">
        <f>#REF!+#REF!</f>
        <v>#REF!</v>
      </c>
      <c r="X420" s="47" t="e">
        <f>#REF!+#REF!</f>
        <v>#REF!</v>
      </c>
      <c r="Y420" s="47" t="e">
        <f>#REF!+#REF!</f>
        <v>#REF!</v>
      </c>
    </row>
    <row r="421" spans="1:25" ht="15.75" x14ac:dyDescent="0.25">
      <c r="A421" s="17">
        <v>4</v>
      </c>
      <c r="B421" s="47" t="e">
        <f>#REF!+#REF!</f>
        <v>#REF!</v>
      </c>
      <c r="C421" s="47" t="e">
        <f>#REF!+#REF!</f>
        <v>#REF!</v>
      </c>
      <c r="D421" s="47" t="e">
        <f>#REF!+#REF!</f>
        <v>#REF!</v>
      </c>
      <c r="E421" s="47" t="e">
        <f>#REF!+#REF!</f>
        <v>#REF!</v>
      </c>
      <c r="F421" s="47" t="e">
        <f>#REF!+#REF!</f>
        <v>#REF!</v>
      </c>
      <c r="G421" s="47" t="e">
        <f>#REF!+#REF!</f>
        <v>#REF!</v>
      </c>
      <c r="H421" s="47" t="e">
        <f>#REF!+#REF!</f>
        <v>#REF!</v>
      </c>
      <c r="I421" s="47" t="e">
        <f>#REF!+#REF!</f>
        <v>#REF!</v>
      </c>
      <c r="J421" s="47" t="e">
        <f>#REF!+#REF!</f>
        <v>#REF!</v>
      </c>
      <c r="K421" s="47" t="e">
        <f>#REF!+#REF!</f>
        <v>#REF!</v>
      </c>
      <c r="L421" s="47" t="e">
        <f>#REF!+#REF!</f>
        <v>#REF!</v>
      </c>
      <c r="M421" s="47" t="e">
        <f>#REF!+#REF!</f>
        <v>#REF!</v>
      </c>
      <c r="N421" s="47" t="e">
        <f>#REF!+#REF!</f>
        <v>#REF!</v>
      </c>
      <c r="O421" s="47" t="e">
        <f>#REF!+#REF!</f>
        <v>#REF!</v>
      </c>
      <c r="P421" s="47" t="e">
        <f>#REF!+#REF!</f>
        <v>#REF!</v>
      </c>
      <c r="Q421" s="47" t="e">
        <f>#REF!+#REF!</f>
        <v>#REF!</v>
      </c>
      <c r="R421" s="47" t="e">
        <f>#REF!+#REF!</f>
        <v>#REF!</v>
      </c>
      <c r="S421" s="47" t="e">
        <f>#REF!+#REF!</f>
        <v>#REF!</v>
      </c>
      <c r="T421" s="47" t="e">
        <f>#REF!+#REF!</f>
        <v>#REF!</v>
      </c>
      <c r="U421" s="47" t="e">
        <f>#REF!+#REF!</f>
        <v>#REF!</v>
      </c>
      <c r="V421" s="47" t="e">
        <f>#REF!+#REF!</f>
        <v>#REF!</v>
      </c>
      <c r="W421" s="47" t="e">
        <f>#REF!+#REF!</f>
        <v>#REF!</v>
      </c>
      <c r="X421" s="47" t="e">
        <f>#REF!+#REF!</f>
        <v>#REF!</v>
      </c>
      <c r="Y421" s="47" t="e">
        <f>#REF!+#REF!</f>
        <v>#REF!</v>
      </c>
    </row>
    <row r="422" spans="1:25" ht="15.75" x14ac:dyDescent="0.25">
      <c r="A422" s="17">
        <v>5</v>
      </c>
      <c r="B422" s="47" t="e">
        <f>#REF!+#REF!</f>
        <v>#REF!</v>
      </c>
      <c r="C422" s="47" t="e">
        <f>#REF!+#REF!</f>
        <v>#REF!</v>
      </c>
      <c r="D422" s="47" t="e">
        <f>#REF!+#REF!</f>
        <v>#REF!</v>
      </c>
      <c r="E422" s="47" t="e">
        <f>#REF!+#REF!</f>
        <v>#REF!</v>
      </c>
      <c r="F422" s="47" t="e">
        <f>#REF!+#REF!</f>
        <v>#REF!</v>
      </c>
      <c r="G422" s="47" t="e">
        <f>#REF!+#REF!</f>
        <v>#REF!</v>
      </c>
      <c r="H422" s="47" t="e">
        <f>#REF!+#REF!</f>
        <v>#REF!</v>
      </c>
      <c r="I422" s="47" t="e">
        <f>#REF!+#REF!</f>
        <v>#REF!</v>
      </c>
      <c r="J422" s="47" t="e">
        <f>#REF!+#REF!</f>
        <v>#REF!</v>
      </c>
      <c r="K422" s="47" t="e">
        <f>#REF!+#REF!</f>
        <v>#REF!</v>
      </c>
      <c r="L422" s="47" t="e">
        <f>#REF!+#REF!</f>
        <v>#REF!</v>
      </c>
      <c r="M422" s="47" t="e">
        <f>#REF!+#REF!</f>
        <v>#REF!</v>
      </c>
      <c r="N422" s="47" t="e">
        <f>#REF!+#REF!</f>
        <v>#REF!</v>
      </c>
      <c r="O422" s="47" t="e">
        <f>#REF!+#REF!</f>
        <v>#REF!</v>
      </c>
      <c r="P422" s="47" t="e">
        <f>#REF!+#REF!</f>
        <v>#REF!</v>
      </c>
      <c r="Q422" s="47" t="e">
        <f>#REF!+#REF!</f>
        <v>#REF!</v>
      </c>
      <c r="R422" s="47" t="e">
        <f>#REF!+#REF!</f>
        <v>#REF!</v>
      </c>
      <c r="S422" s="47" t="e">
        <f>#REF!+#REF!</f>
        <v>#REF!</v>
      </c>
      <c r="T422" s="47" t="e">
        <f>#REF!+#REF!</f>
        <v>#REF!</v>
      </c>
      <c r="U422" s="47" t="e">
        <f>#REF!+#REF!</f>
        <v>#REF!</v>
      </c>
      <c r="V422" s="47" t="e">
        <f>#REF!+#REF!</f>
        <v>#REF!</v>
      </c>
      <c r="W422" s="47" t="e">
        <f>#REF!+#REF!</f>
        <v>#REF!</v>
      </c>
      <c r="X422" s="47" t="e">
        <f>#REF!+#REF!</f>
        <v>#REF!</v>
      </c>
      <c r="Y422" s="47" t="e">
        <f>#REF!+#REF!</f>
        <v>#REF!</v>
      </c>
    </row>
    <row r="423" spans="1:25" ht="15.75" x14ac:dyDescent="0.25">
      <c r="A423" s="17">
        <v>6</v>
      </c>
      <c r="B423" s="47" t="e">
        <f>#REF!+#REF!</f>
        <v>#REF!</v>
      </c>
      <c r="C423" s="47" t="e">
        <f>#REF!+#REF!</f>
        <v>#REF!</v>
      </c>
      <c r="D423" s="47" t="e">
        <f>#REF!+#REF!</f>
        <v>#REF!</v>
      </c>
      <c r="E423" s="47" t="e">
        <f>#REF!+#REF!</f>
        <v>#REF!</v>
      </c>
      <c r="F423" s="47" t="e">
        <f>#REF!+#REF!</f>
        <v>#REF!</v>
      </c>
      <c r="G423" s="47" t="e">
        <f>#REF!+#REF!</f>
        <v>#REF!</v>
      </c>
      <c r="H423" s="47" t="e">
        <f>#REF!+#REF!</f>
        <v>#REF!</v>
      </c>
      <c r="I423" s="47" t="e">
        <f>#REF!+#REF!</f>
        <v>#REF!</v>
      </c>
      <c r="J423" s="47" t="e">
        <f>#REF!+#REF!</f>
        <v>#REF!</v>
      </c>
      <c r="K423" s="47" t="e">
        <f>#REF!+#REF!</f>
        <v>#REF!</v>
      </c>
      <c r="L423" s="47" t="e">
        <f>#REF!+#REF!</f>
        <v>#REF!</v>
      </c>
      <c r="M423" s="47" t="e">
        <f>#REF!+#REF!</f>
        <v>#REF!</v>
      </c>
      <c r="N423" s="47" t="e">
        <f>#REF!+#REF!</f>
        <v>#REF!</v>
      </c>
      <c r="O423" s="47" t="e">
        <f>#REF!+#REF!</f>
        <v>#REF!</v>
      </c>
      <c r="P423" s="47" t="e">
        <f>#REF!+#REF!</f>
        <v>#REF!</v>
      </c>
      <c r="Q423" s="47" t="e">
        <f>#REF!+#REF!</f>
        <v>#REF!</v>
      </c>
      <c r="R423" s="47" t="e">
        <f>#REF!+#REF!</f>
        <v>#REF!</v>
      </c>
      <c r="S423" s="47" t="e">
        <f>#REF!+#REF!</f>
        <v>#REF!</v>
      </c>
      <c r="T423" s="47" t="e">
        <f>#REF!+#REF!</f>
        <v>#REF!</v>
      </c>
      <c r="U423" s="47" t="e">
        <f>#REF!+#REF!</f>
        <v>#REF!</v>
      </c>
      <c r="V423" s="47" t="e">
        <f>#REF!+#REF!</f>
        <v>#REF!</v>
      </c>
      <c r="W423" s="47" t="e">
        <f>#REF!+#REF!</f>
        <v>#REF!</v>
      </c>
      <c r="X423" s="47" t="e">
        <f>#REF!+#REF!</f>
        <v>#REF!</v>
      </c>
      <c r="Y423" s="47" t="e">
        <f>#REF!+#REF!</f>
        <v>#REF!</v>
      </c>
    </row>
    <row r="424" spans="1:25" ht="15.75" x14ac:dyDescent="0.25">
      <c r="A424" s="17">
        <v>7</v>
      </c>
      <c r="B424" s="47" t="e">
        <f>#REF!+#REF!</f>
        <v>#REF!</v>
      </c>
      <c r="C424" s="47" t="e">
        <f>#REF!+#REF!</f>
        <v>#REF!</v>
      </c>
      <c r="D424" s="47" t="e">
        <f>#REF!+#REF!</f>
        <v>#REF!</v>
      </c>
      <c r="E424" s="47" t="e">
        <f>#REF!+#REF!</f>
        <v>#REF!</v>
      </c>
      <c r="F424" s="47" t="e">
        <f>#REF!+#REF!</f>
        <v>#REF!</v>
      </c>
      <c r="G424" s="47" t="e">
        <f>#REF!+#REF!</f>
        <v>#REF!</v>
      </c>
      <c r="H424" s="47" t="e">
        <f>#REF!+#REF!</f>
        <v>#REF!</v>
      </c>
      <c r="I424" s="47" t="e">
        <f>#REF!+#REF!</f>
        <v>#REF!</v>
      </c>
      <c r="J424" s="47" t="e">
        <f>#REF!+#REF!</f>
        <v>#REF!</v>
      </c>
      <c r="K424" s="47" t="e">
        <f>#REF!+#REF!</f>
        <v>#REF!</v>
      </c>
      <c r="L424" s="47" t="e">
        <f>#REF!+#REF!</f>
        <v>#REF!</v>
      </c>
      <c r="M424" s="47" t="e">
        <f>#REF!+#REF!</f>
        <v>#REF!</v>
      </c>
      <c r="N424" s="47" t="e">
        <f>#REF!+#REF!</f>
        <v>#REF!</v>
      </c>
      <c r="O424" s="47" t="e">
        <f>#REF!+#REF!</f>
        <v>#REF!</v>
      </c>
      <c r="P424" s="47" t="e">
        <f>#REF!+#REF!</f>
        <v>#REF!</v>
      </c>
      <c r="Q424" s="47" t="e">
        <f>#REF!+#REF!</f>
        <v>#REF!</v>
      </c>
      <c r="R424" s="47" t="e">
        <f>#REF!+#REF!</f>
        <v>#REF!</v>
      </c>
      <c r="S424" s="47" t="e">
        <f>#REF!+#REF!</f>
        <v>#REF!</v>
      </c>
      <c r="T424" s="47" t="e">
        <f>#REF!+#REF!</f>
        <v>#REF!</v>
      </c>
      <c r="U424" s="47" t="e">
        <f>#REF!+#REF!</f>
        <v>#REF!</v>
      </c>
      <c r="V424" s="47" t="e">
        <f>#REF!+#REF!</f>
        <v>#REF!</v>
      </c>
      <c r="W424" s="47" t="e">
        <f>#REF!+#REF!</f>
        <v>#REF!</v>
      </c>
      <c r="X424" s="47" t="e">
        <f>#REF!+#REF!</f>
        <v>#REF!</v>
      </c>
      <c r="Y424" s="47" t="e">
        <f>#REF!+#REF!</f>
        <v>#REF!</v>
      </c>
    </row>
    <row r="425" spans="1:25" ht="15.75" x14ac:dyDescent="0.25">
      <c r="A425" s="17">
        <v>8</v>
      </c>
      <c r="B425" s="47" t="e">
        <f>#REF!+#REF!</f>
        <v>#REF!</v>
      </c>
      <c r="C425" s="47" t="e">
        <f>#REF!+#REF!</f>
        <v>#REF!</v>
      </c>
      <c r="D425" s="47" t="e">
        <f>#REF!+#REF!</f>
        <v>#REF!</v>
      </c>
      <c r="E425" s="47" t="e">
        <f>#REF!+#REF!</f>
        <v>#REF!</v>
      </c>
      <c r="F425" s="47" t="e">
        <f>#REF!+#REF!</f>
        <v>#REF!</v>
      </c>
      <c r="G425" s="47" t="e">
        <f>#REF!+#REF!</f>
        <v>#REF!</v>
      </c>
      <c r="H425" s="47" t="e">
        <f>#REF!+#REF!</f>
        <v>#REF!</v>
      </c>
      <c r="I425" s="47" t="e">
        <f>#REF!+#REF!</f>
        <v>#REF!</v>
      </c>
      <c r="J425" s="47" t="e">
        <f>#REF!+#REF!</f>
        <v>#REF!</v>
      </c>
      <c r="K425" s="47" t="e">
        <f>#REF!+#REF!</f>
        <v>#REF!</v>
      </c>
      <c r="L425" s="47" t="e">
        <f>#REF!+#REF!</f>
        <v>#REF!</v>
      </c>
      <c r="M425" s="47" t="e">
        <f>#REF!+#REF!</f>
        <v>#REF!</v>
      </c>
      <c r="N425" s="47" t="e">
        <f>#REF!+#REF!</f>
        <v>#REF!</v>
      </c>
      <c r="O425" s="47" t="e">
        <f>#REF!+#REF!</f>
        <v>#REF!</v>
      </c>
      <c r="P425" s="47" t="e">
        <f>#REF!+#REF!</f>
        <v>#REF!</v>
      </c>
      <c r="Q425" s="47" t="e">
        <f>#REF!+#REF!</f>
        <v>#REF!</v>
      </c>
      <c r="R425" s="47" t="e">
        <f>#REF!+#REF!</f>
        <v>#REF!</v>
      </c>
      <c r="S425" s="47" t="e">
        <f>#REF!+#REF!</f>
        <v>#REF!</v>
      </c>
      <c r="T425" s="47" t="e">
        <f>#REF!+#REF!</f>
        <v>#REF!</v>
      </c>
      <c r="U425" s="47" t="e">
        <f>#REF!+#REF!</f>
        <v>#REF!</v>
      </c>
      <c r="V425" s="47" t="e">
        <f>#REF!+#REF!</f>
        <v>#REF!</v>
      </c>
      <c r="W425" s="47" t="e">
        <f>#REF!+#REF!</f>
        <v>#REF!</v>
      </c>
      <c r="X425" s="47" t="e">
        <f>#REF!+#REF!</f>
        <v>#REF!</v>
      </c>
      <c r="Y425" s="47" t="e">
        <f>#REF!+#REF!</f>
        <v>#REF!</v>
      </c>
    </row>
    <row r="426" spans="1:25" ht="15.75" x14ac:dyDescent="0.25">
      <c r="A426" s="17">
        <v>9</v>
      </c>
      <c r="B426" s="47" t="e">
        <f>#REF!+#REF!</f>
        <v>#REF!</v>
      </c>
      <c r="C426" s="47" t="e">
        <f>#REF!+#REF!</f>
        <v>#REF!</v>
      </c>
      <c r="D426" s="47" t="e">
        <f>#REF!+#REF!</f>
        <v>#REF!</v>
      </c>
      <c r="E426" s="47" t="e">
        <f>#REF!+#REF!</f>
        <v>#REF!</v>
      </c>
      <c r="F426" s="47" t="e">
        <f>#REF!+#REF!</f>
        <v>#REF!</v>
      </c>
      <c r="G426" s="47" t="e">
        <f>#REF!+#REF!</f>
        <v>#REF!</v>
      </c>
      <c r="H426" s="47" t="e">
        <f>#REF!+#REF!</f>
        <v>#REF!</v>
      </c>
      <c r="I426" s="47" t="e">
        <f>#REF!+#REF!</f>
        <v>#REF!</v>
      </c>
      <c r="J426" s="47" t="e">
        <f>#REF!+#REF!</f>
        <v>#REF!</v>
      </c>
      <c r="K426" s="47" t="e">
        <f>#REF!+#REF!</f>
        <v>#REF!</v>
      </c>
      <c r="L426" s="47" t="e">
        <f>#REF!+#REF!</f>
        <v>#REF!</v>
      </c>
      <c r="M426" s="47" t="e">
        <f>#REF!+#REF!</f>
        <v>#REF!</v>
      </c>
      <c r="N426" s="47" t="e">
        <f>#REF!+#REF!</f>
        <v>#REF!</v>
      </c>
      <c r="O426" s="47" t="e">
        <f>#REF!+#REF!</f>
        <v>#REF!</v>
      </c>
      <c r="P426" s="47" t="e">
        <f>#REF!+#REF!</f>
        <v>#REF!</v>
      </c>
      <c r="Q426" s="47" t="e">
        <f>#REF!+#REF!</f>
        <v>#REF!</v>
      </c>
      <c r="R426" s="47" t="e">
        <f>#REF!+#REF!</f>
        <v>#REF!</v>
      </c>
      <c r="S426" s="47" t="e">
        <f>#REF!+#REF!</f>
        <v>#REF!</v>
      </c>
      <c r="T426" s="47" t="e">
        <f>#REF!+#REF!</f>
        <v>#REF!</v>
      </c>
      <c r="U426" s="47" t="e">
        <f>#REF!+#REF!</f>
        <v>#REF!</v>
      </c>
      <c r="V426" s="47" t="e">
        <f>#REF!+#REF!</f>
        <v>#REF!</v>
      </c>
      <c r="W426" s="47" t="e">
        <f>#REF!+#REF!</f>
        <v>#REF!</v>
      </c>
      <c r="X426" s="47" t="e">
        <f>#REF!+#REF!</f>
        <v>#REF!</v>
      </c>
      <c r="Y426" s="47" t="e">
        <f>#REF!+#REF!</f>
        <v>#REF!</v>
      </c>
    </row>
    <row r="427" spans="1:25" ht="15.75" x14ac:dyDescent="0.25">
      <c r="A427" s="17">
        <v>10</v>
      </c>
      <c r="B427" s="47" t="e">
        <f>#REF!+#REF!</f>
        <v>#REF!</v>
      </c>
      <c r="C427" s="47" t="e">
        <f>#REF!+#REF!</f>
        <v>#REF!</v>
      </c>
      <c r="D427" s="47" t="e">
        <f>#REF!+#REF!</f>
        <v>#REF!</v>
      </c>
      <c r="E427" s="47" t="e">
        <f>#REF!+#REF!</f>
        <v>#REF!</v>
      </c>
      <c r="F427" s="47" t="e">
        <f>#REF!+#REF!</f>
        <v>#REF!</v>
      </c>
      <c r="G427" s="47" t="e">
        <f>#REF!+#REF!</f>
        <v>#REF!</v>
      </c>
      <c r="H427" s="47" t="e">
        <f>#REF!+#REF!</f>
        <v>#REF!</v>
      </c>
      <c r="I427" s="47" t="e">
        <f>#REF!+#REF!</f>
        <v>#REF!</v>
      </c>
      <c r="J427" s="47" t="e">
        <f>#REF!+#REF!</f>
        <v>#REF!</v>
      </c>
      <c r="K427" s="47" t="e">
        <f>#REF!+#REF!</f>
        <v>#REF!</v>
      </c>
      <c r="L427" s="47" t="e">
        <f>#REF!+#REF!</f>
        <v>#REF!</v>
      </c>
      <c r="M427" s="47" t="e">
        <f>#REF!+#REF!</f>
        <v>#REF!</v>
      </c>
      <c r="N427" s="47" t="e">
        <f>#REF!+#REF!</f>
        <v>#REF!</v>
      </c>
      <c r="O427" s="47" t="e">
        <f>#REF!+#REF!</f>
        <v>#REF!</v>
      </c>
      <c r="P427" s="47" t="e">
        <f>#REF!+#REF!</f>
        <v>#REF!</v>
      </c>
      <c r="Q427" s="47" t="e">
        <f>#REF!+#REF!</f>
        <v>#REF!</v>
      </c>
      <c r="R427" s="47" t="e">
        <f>#REF!+#REF!</f>
        <v>#REF!</v>
      </c>
      <c r="S427" s="47" t="e">
        <f>#REF!+#REF!</f>
        <v>#REF!</v>
      </c>
      <c r="T427" s="47" t="e">
        <f>#REF!+#REF!</f>
        <v>#REF!</v>
      </c>
      <c r="U427" s="47" t="e">
        <f>#REF!+#REF!</f>
        <v>#REF!</v>
      </c>
      <c r="V427" s="47" t="e">
        <f>#REF!+#REF!</f>
        <v>#REF!</v>
      </c>
      <c r="W427" s="47" t="e">
        <f>#REF!+#REF!</f>
        <v>#REF!</v>
      </c>
      <c r="X427" s="47" t="e">
        <f>#REF!+#REF!</f>
        <v>#REF!</v>
      </c>
      <c r="Y427" s="47" t="e">
        <f>#REF!+#REF!</f>
        <v>#REF!</v>
      </c>
    </row>
    <row r="428" spans="1:25" ht="15.75" x14ac:dyDescent="0.25">
      <c r="A428" s="17">
        <v>11</v>
      </c>
      <c r="B428" s="47" t="e">
        <f>#REF!+#REF!</f>
        <v>#REF!</v>
      </c>
      <c r="C428" s="47" t="e">
        <f>#REF!+#REF!</f>
        <v>#REF!</v>
      </c>
      <c r="D428" s="47" t="e">
        <f>#REF!+#REF!</f>
        <v>#REF!</v>
      </c>
      <c r="E428" s="47" t="e">
        <f>#REF!+#REF!</f>
        <v>#REF!</v>
      </c>
      <c r="F428" s="47" t="e">
        <f>#REF!+#REF!</f>
        <v>#REF!</v>
      </c>
      <c r="G428" s="47" t="e">
        <f>#REF!+#REF!</f>
        <v>#REF!</v>
      </c>
      <c r="H428" s="47" t="e">
        <f>#REF!+#REF!</f>
        <v>#REF!</v>
      </c>
      <c r="I428" s="47" t="e">
        <f>#REF!+#REF!</f>
        <v>#REF!</v>
      </c>
      <c r="J428" s="47" t="e">
        <f>#REF!+#REF!</f>
        <v>#REF!</v>
      </c>
      <c r="K428" s="47" t="e">
        <f>#REF!+#REF!</f>
        <v>#REF!</v>
      </c>
      <c r="L428" s="47" t="e">
        <f>#REF!+#REF!</f>
        <v>#REF!</v>
      </c>
      <c r="M428" s="47" t="e">
        <f>#REF!+#REF!</f>
        <v>#REF!</v>
      </c>
      <c r="N428" s="47" t="e">
        <f>#REF!+#REF!</f>
        <v>#REF!</v>
      </c>
      <c r="O428" s="47" t="e">
        <f>#REF!+#REF!</f>
        <v>#REF!</v>
      </c>
      <c r="P428" s="47" t="e">
        <f>#REF!+#REF!</f>
        <v>#REF!</v>
      </c>
      <c r="Q428" s="47" t="e">
        <f>#REF!+#REF!</f>
        <v>#REF!</v>
      </c>
      <c r="R428" s="47" t="e">
        <f>#REF!+#REF!</f>
        <v>#REF!</v>
      </c>
      <c r="S428" s="47" t="e">
        <f>#REF!+#REF!</f>
        <v>#REF!</v>
      </c>
      <c r="T428" s="47" t="e">
        <f>#REF!+#REF!</f>
        <v>#REF!</v>
      </c>
      <c r="U428" s="47" t="e">
        <f>#REF!+#REF!</f>
        <v>#REF!</v>
      </c>
      <c r="V428" s="47" t="e">
        <f>#REF!+#REF!</f>
        <v>#REF!</v>
      </c>
      <c r="W428" s="47" t="e">
        <f>#REF!+#REF!</f>
        <v>#REF!</v>
      </c>
      <c r="X428" s="47" t="e">
        <f>#REF!+#REF!</f>
        <v>#REF!</v>
      </c>
      <c r="Y428" s="47" t="e">
        <f>#REF!+#REF!</f>
        <v>#REF!</v>
      </c>
    </row>
    <row r="429" spans="1:25" ht="15.75" x14ac:dyDescent="0.25">
      <c r="A429" s="17">
        <v>12</v>
      </c>
      <c r="B429" s="47" t="e">
        <f>#REF!+#REF!</f>
        <v>#REF!</v>
      </c>
      <c r="C429" s="47" t="e">
        <f>#REF!+#REF!</f>
        <v>#REF!</v>
      </c>
      <c r="D429" s="47" t="e">
        <f>#REF!+#REF!</f>
        <v>#REF!</v>
      </c>
      <c r="E429" s="47" t="e">
        <f>#REF!+#REF!</f>
        <v>#REF!</v>
      </c>
      <c r="F429" s="47" t="e">
        <f>#REF!+#REF!</f>
        <v>#REF!</v>
      </c>
      <c r="G429" s="47" t="e">
        <f>#REF!+#REF!</f>
        <v>#REF!</v>
      </c>
      <c r="H429" s="47" t="e">
        <f>#REF!+#REF!</f>
        <v>#REF!</v>
      </c>
      <c r="I429" s="47" t="e">
        <f>#REF!+#REF!</f>
        <v>#REF!</v>
      </c>
      <c r="J429" s="47" t="e">
        <f>#REF!+#REF!</f>
        <v>#REF!</v>
      </c>
      <c r="K429" s="47" t="e">
        <f>#REF!+#REF!</f>
        <v>#REF!</v>
      </c>
      <c r="L429" s="47" t="e">
        <f>#REF!+#REF!</f>
        <v>#REF!</v>
      </c>
      <c r="M429" s="47" t="e">
        <f>#REF!+#REF!</f>
        <v>#REF!</v>
      </c>
      <c r="N429" s="47" t="e">
        <f>#REF!+#REF!</f>
        <v>#REF!</v>
      </c>
      <c r="O429" s="47" t="e">
        <f>#REF!+#REF!</f>
        <v>#REF!</v>
      </c>
      <c r="P429" s="47" t="e">
        <f>#REF!+#REF!</f>
        <v>#REF!</v>
      </c>
      <c r="Q429" s="47" t="e">
        <f>#REF!+#REF!</f>
        <v>#REF!</v>
      </c>
      <c r="R429" s="47" t="e">
        <f>#REF!+#REF!</f>
        <v>#REF!</v>
      </c>
      <c r="S429" s="47" t="e">
        <f>#REF!+#REF!</f>
        <v>#REF!</v>
      </c>
      <c r="T429" s="47" t="e">
        <f>#REF!+#REF!</f>
        <v>#REF!</v>
      </c>
      <c r="U429" s="47" t="e">
        <f>#REF!+#REF!</f>
        <v>#REF!</v>
      </c>
      <c r="V429" s="47" t="e">
        <f>#REF!+#REF!</f>
        <v>#REF!</v>
      </c>
      <c r="W429" s="47" t="e">
        <f>#REF!+#REF!</f>
        <v>#REF!</v>
      </c>
      <c r="X429" s="47" t="e">
        <f>#REF!+#REF!</f>
        <v>#REF!</v>
      </c>
      <c r="Y429" s="47" t="e">
        <f>#REF!+#REF!</f>
        <v>#REF!</v>
      </c>
    </row>
    <row r="430" spans="1:25" ht="15.75" x14ac:dyDescent="0.25">
      <c r="A430" s="17">
        <v>13</v>
      </c>
      <c r="B430" s="47" t="e">
        <f>#REF!+#REF!</f>
        <v>#REF!</v>
      </c>
      <c r="C430" s="47" t="e">
        <f>#REF!+#REF!</f>
        <v>#REF!</v>
      </c>
      <c r="D430" s="47" t="e">
        <f>#REF!+#REF!</f>
        <v>#REF!</v>
      </c>
      <c r="E430" s="47" t="e">
        <f>#REF!+#REF!</f>
        <v>#REF!</v>
      </c>
      <c r="F430" s="47" t="e">
        <f>#REF!+#REF!</f>
        <v>#REF!</v>
      </c>
      <c r="G430" s="47" t="e">
        <f>#REF!+#REF!</f>
        <v>#REF!</v>
      </c>
      <c r="H430" s="47" t="e">
        <f>#REF!+#REF!</f>
        <v>#REF!</v>
      </c>
      <c r="I430" s="47" t="e">
        <f>#REF!+#REF!</f>
        <v>#REF!</v>
      </c>
      <c r="J430" s="47" t="e">
        <f>#REF!+#REF!</f>
        <v>#REF!</v>
      </c>
      <c r="K430" s="47" t="e">
        <f>#REF!+#REF!</f>
        <v>#REF!</v>
      </c>
      <c r="L430" s="47" t="e">
        <f>#REF!+#REF!</f>
        <v>#REF!</v>
      </c>
      <c r="M430" s="47" t="e">
        <f>#REF!+#REF!</f>
        <v>#REF!</v>
      </c>
      <c r="N430" s="47" t="e">
        <f>#REF!+#REF!</f>
        <v>#REF!</v>
      </c>
      <c r="O430" s="47" t="e">
        <f>#REF!+#REF!</f>
        <v>#REF!</v>
      </c>
      <c r="P430" s="47" t="e">
        <f>#REF!+#REF!</f>
        <v>#REF!</v>
      </c>
      <c r="Q430" s="47" t="e">
        <f>#REF!+#REF!</f>
        <v>#REF!</v>
      </c>
      <c r="R430" s="47" t="e">
        <f>#REF!+#REF!</f>
        <v>#REF!</v>
      </c>
      <c r="S430" s="47" t="e">
        <f>#REF!+#REF!</f>
        <v>#REF!</v>
      </c>
      <c r="T430" s="47" t="e">
        <f>#REF!+#REF!</f>
        <v>#REF!</v>
      </c>
      <c r="U430" s="47" t="e">
        <f>#REF!+#REF!</f>
        <v>#REF!</v>
      </c>
      <c r="V430" s="47" t="e">
        <f>#REF!+#REF!</f>
        <v>#REF!</v>
      </c>
      <c r="W430" s="47" t="e">
        <f>#REF!+#REF!</f>
        <v>#REF!</v>
      </c>
      <c r="X430" s="47" t="e">
        <f>#REF!+#REF!</f>
        <v>#REF!</v>
      </c>
      <c r="Y430" s="47" t="e">
        <f>#REF!+#REF!</f>
        <v>#REF!</v>
      </c>
    </row>
    <row r="431" spans="1:25" ht="15.75" x14ac:dyDescent="0.25">
      <c r="A431" s="17">
        <v>14</v>
      </c>
      <c r="B431" s="47" t="e">
        <f>#REF!+#REF!</f>
        <v>#REF!</v>
      </c>
      <c r="C431" s="47" t="e">
        <f>#REF!+#REF!</f>
        <v>#REF!</v>
      </c>
      <c r="D431" s="47" t="e">
        <f>#REF!+#REF!</f>
        <v>#REF!</v>
      </c>
      <c r="E431" s="47" t="e">
        <f>#REF!+#REF!</f>
        <v>#REF!</v>
      </c>
      <c r="F431" s="47" t="e">
        <f>#REF!+#REF!</f>
        <v>#REF!</v>
      </c>
      <c r="G431" s="47" t="e">
        <f>#REF!+#REF!</f>
        <v>#REF!</v>
      </c>
      <c r="H431" s="47" t="e">
        <f>#REF!+#REF!</f>
        <v>#REF!</v>
      </c>
      <c r="I431" s="47" t="e">
        <f>#REF!+#REF!</f>
        <v>#REF!</v>
      </c>
      <c r="J431" s="47" t="e">
        <f>#REF!+#REF!</f>
        <v>#REF!</v>
      </c>
      <c r="K431" s="47" t="e">
        <f>#REF!+#REF!</f>
        <v>#REF!</v>
      </c>
      <c r="L431" s="47" t="e">
        <f>#REF!+#REF!</f>
        <v>#REF!</v>
      </c>
      <c r="M431" s="47" t="e">
        <f>#REF!+#REF!</f>
        <v>#REF!</v>
      </c>
      <c r="N431" s="47" t="e">
        <f>#REF!+#REF!</f>
        <v>#REF!</v>
      </c>
      <c r="O431" s="47" t="e">
        <f>#REF!+#REF!</f>
        <v>#REF!</v>
      </c>
      <c r="P431" s="47" t="e">
        <f>#REF!+#REF!</f>
        <v>#REF!</v>
      </c>
      <c r="Q431" s="47" t="e">
        <f>#REF!+#REF!</f>
        <v>#REF!</v>
      </c>
      <c r="R431" s="47" t="e">
        <f>#REF!+#REF!</f>
        <v>#REF!</v>
      </c>
      <c r="S431" s="47" t="e">
        <f>#REF!+#REF!</f>
        <v>#REF!</v>
      </c>
      <c r="T431" s="47" t="e">
        <f>#REF!+#REF!</f>
        <v>#REF!</v>
      </c>
      <c r="U431" s="47" t="e">
        <f>#REF!+#REF!</f>
        <v>#REF!</v>
      </c>
      <c r="V431" s="47" t="e">
        <f>#REF!+#REF!</f>
        <v>#REF!</v>
      </c>
      <c r="W431" s="47" t="e">
        <f>#REF!+#REF!</f>
        <v>#REF!</v>
      </c>
      <c r="X431" s="47" t="e">
        <f>#REF!+#REF!</f>
        <v>#REF!</v>
      </c>
      <c r="Y431" s="47" t="e">
        <f>#REF!+#REF!</f>
        <v>#REF!</v>
      </c>
    </row>
    <row r="432" spans="1:25" ht="15.75" x14ac:dyDescent="0.25">
      <c r="A432" s="17">
        <v>15</v>
      </c>
      <c r="B432" s="47" t="e">
        <f>#REF!+#REF!</f>
        <v>#REF!</v>
      </c>
      <c r="C432" s="47" t="e">
        <f>#REF!+#REF!</f>
        <v>#REF!</v>
      </c>
      <c r="D432" s="47" t="e">
        <f>#REF!+#REF!</f>
        <v>#REF!</v>
      </c>
      <c r="E432" s="47" t="e">
        <f>#REF!+#REF!</f>
        <v>#REF!</v>
      </c>
      <c r="F432" s="47" t="e">
        <f>#REF!+#REF!</f>
        <v>#REF!</v>
      </c>
      <c r="G432" s="47" t="e">
        <f>#REF!+#REF!</f>
        <v>#REF!</v>
      </c>
      <c r="H432" s="47" t="e">
        <f>#REF!+#REF!</f>
        <v>#REF!</v>
      </c>
      <c r="I432" s="47" t="e">
        <f>#REF!+#REF!</f>
        <v>#REF!</v>
      </c>
      <c r="J432" s="47" t="e">
        <f>#REF!+#REF!</f>
        <v>#REF!</v>
      </c>
      <c r="K432" s="47" t="e">
        <f>#REF!+#REF!</f>
        <v>#REF!</v>
      </c>
      <c r="L432" s="47" t="e">
        <f>#REF!+#REF!</f>
        <v>#REF!</v>
      </c>
      <c r="M432" s="47" t="e">
        <f>#REF!+#REF!</f>
        <v>#REF!</v>
      </c>
      <c r="N432" s="47" t="e">
        <f>#REF!+#REF!</f>
        <v>#REF!</v>
      </c>
      <c r="O432" s="47" t="e">
        <f>#REF!+#REF!</f>
        <v>#REF!</v>
      </c>
      <c r="P432" s="47" t="e">
        <f>#REF!+#REF!</f>
        <v>#REF!</v>
      </c>
      <c r="Q432" s="47" t="e">
        <f>#REF!+#REF!</f>
        <v>#REF!</v>
      </c>
      <c r="R432" s="47" t="e">
        <f>#REF!+#REF!</f>
        <v>#REF!</v>
      </c>
      <c r="S432" s="47" t="e">
        <f>#REF!+#REF!</f>
        <v>#REF!</v>
      </c>
      <c r="T432" s="47" t="e">
        <f>#REF!+#REF!</f>
        <v>#REF!</v>
      </c>
      <c r="U432" s="47" t="e">
        <f>#REF!+#REF!</f>
        <v>#REF!</v>
      </c>
      <c r="V432" s="47" t="e">
        <f>#REF!+#REF!</f>
        <v>#REF!</v>
      </c>
      <c r="W432" s="47" t="e">
        <f>#REF!+#REF!</f>
        <v>#REF!</v>
      </c>
      <c r="X432" s="47" t="e">
        <f>#REF!+#REF!</f>
        <v>#REF!</v>
      </c>
      <c r="Y432" s="47" t="e">
        <f>#REF!+#REF!</f>
        <v>#REF!</v>
      </c>
    </row>
    <row r="433" spans="1:25" ht="15.75" x14ac:dyDescent="0.25">
      <c r="A433" s="17">
        <v>16</v>
      </c>
      <c r="B433" s="47" t="e">
        <f>#REF!+#REF!</f>
        <v>#REF!</v>
      </c>
      <c r="C433" s="47" t="e">
        <f>#REF!+#REF!</f>
        <v>#REF!</v>
      </c>
      <c r="D433" s="47" t="e">
        <f>#REF!+#REF!</f>
        <v>#REF!</v>
      </c>
      <c r="E433" s="47" t="e">
        <f>#REF!+#REF!</f>
        <v>#REF!</v>
      </c>
      <c r="F433" s="47" t="e">
        <f>#REF!+#REF!</f>
        <v>#REF!</v>
      </c>
      <c r="G433" s="47" t="e">
        <f>#REF!+#REF!</f>
        <v>#REF!</v>
      </c>
      <c r="H433" s="47" t="e">
        <f>#REF!+#REF!</f>
        <v>#REF!</v>
      </c>
      <c r="I433" s="47" t="e">
        <f>#REF!+#REF!</f>
        <v>#REF!</v>
      </c>
      <c r="J433" s="47" t="e">
        <f>#REF!+#REF!</f>
        <v>#REF!</v>
      </c>
      <c r="K433" s="47" t="e">
        <f>#REF!+#REF!</f>
        <v>#REF!</v>
      </c>
      <c r="L433" s="47" t="e">
        <f>#REF!+#REF!</f>
        <v>#REF!</v>
      </c>
      <c r="M433" s="47" t="e">
        <f>#REF!+#REF!</f>
        <v>#REF!</v>
      </c>
      <c r="N433" s="47" t="e">
        <f>#REF!+#REF!</f>
        <v>#REF!</v>
      </c>
      <c r="O433" s="47" t="e">
        <f>#REF!+#REF!</f>
        <v>#REF!</v>
      </c>
      <c r="P433" s="47" t="e">
        <f>#REF!+#REF!</f>
        <v>#REF!</v>
      </c>
      <c r="Q433" s="47" t="e">
        <f>#REF!+#REF!</f>
        <v>#REF!</v>
      </c>
      <c r="R433" s="47" t="e">
        <f>#REF!+#REF!</f>
        <v>#REF!</v>
      </c>
      <c r="S433" s="47" t="e">
        <f>#REF!+#REF!</f>
        <v>#REF!</v>
      </c>
      <c r="T433" s="47" t="e">
        <f>#REF!+#REF!</f>
        <v>#REF!</v>
      </c>
      <c r="U433" s="47" t="e">
        <f>#REF!+#REF!</f>
        <v>#REF!</v>
      </c>
      <c r="V433" s="47" t="e">
        <f>#REF!+#REF!</f>
        <v>#REF!</v>
      </c>
      <c r="W433" s="47" t="e">
        <f>#REF!+#REF!</f>
        <v>#REF!</v>
      </c>
      <c r="X433" s="47" t="e">
        <f>#REF!+#REF!</f>
        <v>#REF!</v>
      </c>
      <c r="Y433" s="47" t="e">
        <f>#REF!+#REF!</f>
        <v>#REF!</v>
      </c>
    </row>
    <row r="434" spans="1:25" ht="15.75" x14ac:dyDescent="0.25">
      <c r="A434" s="17">
        <v>17</v>
      </c>
      <c r="B434" s="47" t="e">
        <f>#REF!+#REF!</f>
        <v>#REF!</v>
      </c>
      <c r="C434" s="47" t="e">
        <f>#REF!+#REF!</f>
        <v>#REF!</v>
      </c>
      <c r="D434" s="47" t="e">
        <f>#REF!+#REF!</f>
        <v>#REF!</v>
      </c>
      <c r="E434" s="47" t="e">
        <f>#REF!+#REF!</f>
        <v>#REF!</v>
      </c>
      <c r="F434" s="47" t="e">
        <f>#REF!+#REF!</f>
        <v>#REF!</v>
      </c>
      <c r="G434" s="47" t="e">
        <f>#REF!+#REF!</f>
        <v>#REF!</v>
      </c>
      <c r="H434" s="47" t="e">
        <f>#REF!+#REF!</f>
        <v>#REF!</v>
      </c>
      <c r="I434" s="47" t="e">
        <f>#REF!+#REF!</f>
        <v>#REF!</v>
      </c>
      <c r="J434" s="47" t="e">
        <f>#REF!+#REF!</f>
        <v>#REF!</v>
      </c>
      <c r="K434" s="47" t="e">
        <f>#REF!+#REF!</f>
        <v>#REF!</v>
      </c>
      <c r="L434" s="47" t="e">
        <f>#REF!+#REF!</f>
        <v>#REF!</v>
      </c>
      <c r="M434" s="47" t="e">
        <f>#REF!+#REF!</f>
        <v>#REF!</v>
      </c>
      <c r="N434" s="47" t="e">
        <f>#REF!+#REF!</f>
        <v>#REF!</v>
      </c>
      <c r="O434" s="47" t="e">
        <f>#REF!+#REF!</f>
        <v>#REF!</v>
      </c>
      <c r="P434" s="47" t="e">
        <f>#REF!+#REF!</f>
        <v>#REF!</v>
      </c>
      <c r="Q434" s="47" t="e">
        <f>#REF!+#REF!</f>
        <v>#REF!</v>
      </c>
      <c r="R434" s="47" t="e">
        <f>#REF!+#REF!</f>
        <v>#REF!</v>
      </c>
      <c r="S434" s="47" t="e">
        <f>#REF!+#REF!</f>
        <v>#REF!</v>
      </c>
      <c r="T434" s="47" t="e">
        <f>#REF!+#REF!</f>
        <v>#REF!</v>
      </c>
      <c r="U434" s="47" t="e">
        <f>#REF!+#REF!</f>
        <v>#REF!</v>
      </c>
      <c r="V434" s="47" t="e">
        <f>#REF!+#REF!</f>
        <v>#REF!</v>
      </c>
      <c r="W434" s="47" t="e">
        <f>#REF!+#REF!</f>
        <v>#REF!</v>
      </c>
      <c r="X434" s="47" t="e">
        <f>#REF!+#REF!</f>
        <v>#REF!</v>
      </c>
      <c r="Y434" s="47" t="e">
        <f>#REF!+#REF!</f>
        <v>#REF!</v>
      </c>
    </row>
    <row r="435" spans="1:25" ht="15.75" x14ac:dyDescent="0.25">
      <c r="A435" s="17">
        <v>18</v>
      </c>
      <c r="B435" s="47" t="e">
        <f>#REF!+#REF!</f>
        <v>#REF!</v>
      </c>
      <c r="C435" s="47" t="e">
        <f>#REF!+#REF!</f>
        <v>#REF!</v>
      </c>
      <c r="D435" s="47" t="e">
        <f>#REF!+#REF!</f>
        <v>#REF!</v>
      </c>
      <c r="E435" s="47" t="e">
        <f>#REF!+#REF!</f>
        <v>#REF!</v>
      </c>
      <c r="F435" s="47" t="e">
        <f>#REF!+#REF!</f>
        <v>#REF!</v>
      </c>
      <c r="G435" s="47" t="e">
        <f>#REF!+#REF!</f>
        <v>#REF!</v>
      </c>
      <c r="H435" s="47" t="e">
        <f>#REF!+#REF!</f>
        <v>#REF!</v>
      </c>
      <c r="I435" s="47" t="e">
        <f>#REF!+#REF!</f>
        <v>#REF!</v>
      </c>
      <c r="J435" s="47" t="e">
        <f>#REF!+#REF!</f>
        <v>#REF!</v>
      </c>
      <c r="K435" s="47" t="e">
        <f>#REF!+#REF!</f>
        <v>#REF!</v>
      </c>
      <c r="L435" s="47" t="e">
        <f>#REF!+#REF!</f>
        <v>#REF!</v>
      </c>
      <c r="M435" s="47" t="e">
        <f>#REF!+#REF!</f>
        <v>#REF!</v>
      </c>
      <c r="N435" s="47" t="e">
        <f>#REF!+#REF!</f>
        <v>#REF!</v>
      </c>
      <c r="O435" s="47" t="e">
        <f>#REF!+#REF!</f>
        <v>#REF!</v>
      </c>
      <c r="P435" s="47" t="e">
        <f>#REF!+#REF!</f>
        <v>#REF!</v>
      </c>
      <c r="Q435" s="47" t="e">
        <f>#REF!+#REF!</f>
        <v>#REF!</v>
      </c>
      <c r="R435" s="47" t="e">
        <f>#REF!+#REF!</f>
        <v>#REF!</v>
      </c>
      <c r="S435" s="47" t="e">
        <f>#REF!+#REF!</f>
        <v>#REF!</v>
      </c>
      <c r="T435" s="47" t="e">
        <f>#REF!+#REF!</f>
        <v>#REF!</v>
      </c>
      <c r="U435" s="47" t="e">
        <f>#REF!+#REF!</f>
        <v>#REF!</v>
      </c>
      <c r="V435" s="47" t="e">
        <f>#REF!+#REF!</f>
        <v>#REF!</v>
      </c>
      <c r="W435" s="47" t="e">
        <f>#REF!+#REF!</f>
        <v>#REF!</v>
      </c>
      <c r="X435" s="47" t="e">
        <f>#REF!+#REF!</f>
        <v>#REF!</v>
      </c>
      <c r="Y435" s="47" t="e">
        <f>#REF!+#REF!</f>
        <v>#REF!</v>
      </c>
    </row>
    <row r="436" spans="1:25" ht="15.75" x14ac:dyDescent="0.25">
      <c r="A436" s="17">
        <v>19</v>
      </c>
      <c r="B436" s="47" t="e">
        <f>#REF!+#REF!</f>
        <v>#REF!</v>
      </c>
      <c r="C436" s="47" t="e">
        <f>#REF!+#REF!</f>
        <v>#REF!</v>
      </c>
      <c r="D436" s="47" t="e">
        <f>#REF!+#REF!</f>
        <v>#REF!</v>
      </c>
      <c r="E436" s="47" t="e">
        <f>#REF!+#REF!</f>
        <v>#REF!</v>
      </c>
      <c r="F436" s="47" t="e">
        <f>#REF!+#REF!</f>
        <v>#REF!</v>
      </c>
      <c r="G436" s="47" t="e">
        <f>#REF!+#REF!</f>
        <v>#REF!</v>
      </c>
      <c r="H436" s="47" t="e">
        <f>#REF!+#REF!</f>
        <v>#REF!</v>
      </c>
      <c r="I436" s="47" t="e">
        <f>#REF!+#REF!</f>
        <v>#REF!</v>
      </c>
      <c r="J436" s="47" t="e">
        <f>#REF!+#REF!</f>
        <v>#REF!</v>
      </c>
      <c r="K436" s="47" t="e">
        <f>#REF!+#REF!</f>
        <v>#REF!</v>
      </c>
      <c r="L436" s="47" t="e">
        <f>#REF!+#REF!</f>
        <v>#REF!</v>
      </c>
      <c r="M436" s="47" t="e">
        <f>#REF!+#REF!</f>
        <v>#REF!</v>
      </c>
      <c r="N436" s="47" t="e">
        <f>#REF!+#REF!</f>
        <v>#REF!</v>
      </c>
      <c r="O436" s="47" t="e">
        <f>#REF!+#REF!</f>
        <v>#REF!</v>
      </c>
      <c r="P436" s="47" t="e">
        <f>#REF!+#REF!</f>
        <v>#REF!</v>
      </c>
      <c r="Q436" s="47" t="e">
        <f>#REF!+#REF!</f>
        <v>#REF!</v>
      </c>
      <c r="R436" s="47" t="e">
        <f>#REF!+#REF!</f>
        <v>#REF!</v>
      </c>
      <c r="S436" s="47" t="e">
        <f>#REF!+#REF!</f>
        <v>#REF!</v>
      </c>
      <c r="T436" s="47" t="e">
        <f>#REF!+#REF!</f>
        <v>#REF!</v>
      </c>
      <c r="U436" s="47" t="e">
        <f>#REF!+#REF!</f>
        <v>#REF!</v>
      </c>
      <c r="V436" s="47" t="e">
        <f>#REF!+#REF!</f>
        <v>#REF!</v>
      </c>
      <c r="W436" s="47" t="e">
        <f>#REF!+#REF!</f>
        <v>#REF!</v>
      </c>
      <c r="X436" s="47" t="e">
        <f>#REF!+#REF!</f>
        <v>#REF!</v>
      </c>
      <c r="Y436" s="47" t="e">
        <f>#REF!+#REF!</f>
        <v>#REF!</v>
      </c>
    </row>
    <row r="437" spans="1:25" ht="15.75" x14ac:dyDescent="0.25">
      <c r="A437" s="17">
        <v>20</v>
      </c>
      <c r="B437" s="47" t="e">
        <f>#REF!+#REF!</f>
        <v>#REF!</v>
      </c>
      <c r="C437" s="47" t="e">
        <f>#REF!+#REF!</f>
        <v>#REF!</v>
      </c>
      <c r="D437" s="47" t="e">
        <f>#REF!+#REF!</f>
        <v>#REF!</v>
      </c>
      <c r="E437" s="47" t="e">
        <f>#REF!+#REF!</f>
        <v>#REF!</v>
      </c>
      <c r="F437" s="47" t="e">
        <f>#REF!+#REF!</f>
        <v>#REF!</v>
      </c>
      <c r="G437" s="47" t="e">
        <f>#REF!+#REF!</f>
        <v>#REF!</v>
      </c>
      <c r="H437" s="47" t="e">
        <f>#REF!+#REF!</f>
        <v>#REF!</v>
      </c>
      <c r="I437" s="47" t="e">
        <f>#REF!+#REF!</f>
        <v>#REF!</v>
      </c>
      <c r="J437" s="47" t="e">
        <f>#REF!+#REF!</f>
        <v>#REF!</v>
      </c>
      <c r="K437" s="47" t="e">
        <f>#REF!+#REF!</f>
        <v>#REF!</v>
      </c>
      <c r="L437" s="47" t="e">
        <f>#REF!+#REF!</f>
        <v>#REF!</v>
      </c>
      <c r="M437" s="47" t="e">
        <f>#REF!+#REF!</f>
        <v>#REF!</v>
      </c>
      <c r="N437" s="47" t="e">
        <f>#REF!+#REF!</f>
        <v>#REF!</v>
      </c>
      <c r="O437" s="47" t="e">
        <f>#REF!+#REF!</f>
        <v>#REF!</v>
      </c>
      <c r="P437" s="47" t="e">
        <f>#REF!+#REF!</f>
        <v>#REF!</v>
      </c>
      <c r="Q437" s="47" t="e">
        <f>#REF!+#REF!</f>
        <v>#REF!</v>
      </c>
      <c r="R437" s="47" t="e">
        <f>#REF!+#REF!</f>
        <v>#REF!</v>
      </c>
      <c r="S437" s="47" t="e">
        <f>#REF!+#REF!</f>
        <v>#REF!</v>
      </c>
      <c r="T437" s="47" t="e">
        <f>#REF!+#REF!</f>
        <v>#REF!</v>
      </c>
      <c r="U437" s="47" t="e">
        <f>#REF!+#REF!</f>
        <v>#REF!</v>
      </c>
      <c r="V437" s="47" t="e">
        <f>#REF!+#REF!</f>
        <v>#REF!</v>
      </c>
      <c r="W437" s="47" t="e">
        <f>#REF!+#REF!</f>
        <v>#REF!</v>
      </c>
      <c r="X437" s="47" t="e">
        <f>#REF!+#REF!</f>
        <v>#REF!</v>
      </c>
      <c r="Y437" s="47" t="e">
        <f>#REF!+#REF!</f>
        <v>#REF!</v>
      </c>
    </row>
    <row r="438" spans="1:25" ht="15.75" x14ac:dyDescent="0.25">
      <c r="A438" s="17">
        <v>21</v>
      </c>
      <c r="B438" s="47" t="e">
        <f>#REF!+#REF!</f>
        <v>#REF!</v>
      </c>
      <c r="C438" s="47" t="e">
        <f>#REF!+#REF!</f>
        <v>#REF!</v>
      </c>
      <c r="D438" s="47" t="e">
        <f>#REF!+#REF!</f>
        <v>#REF!</v>
      </c>
      <c r="E438" s="47" t="e">
        <f>#REF!+#REF!</f>
        <v>#REF!</v>
      </c>
      <c r="F438" s="47" t="e">
        <f>#REF!+#REF!</f>
        <v>#REF!</v>
      </c>
      <c r="G438" s="47" t="e">
        <f>#REF!+#REF!</f>
        <v>#REF!</v>
      </c>
      <c r="H438" s="47" t="e">
        <f>#REF!+#REF!</f>
        <v>#REF!</v>
      </c>
      <c r="I438" s="47" t="e">
        <f>#REF!+#REF!</f>
        <v>#REF!</v>
      </c>
      <c r="J438" s="47" t="e">
        <f>#REF!+#REF!</f>
        <v>#REF!</v>
      </c>
      <c r="K438" s="47" t="e">
        <f>#REF!+#REF!</f>
        <v>#REF!</v>
      </c>
      <c r="L438" s="47" t="e">
        <f>#REF!+#REF!</f>
        <v>#REF!</v>
      </c>
      <c r="M438" s="47" t="e">
        <f>#REF!+#REF!</f>
        <v>#REF!</v>
      </c>
      <c r="N438" s="47" t="e">
        <f>#REF!+#REF!</f>
        <v>#REF!</v>
      </c>
      <c r="O438" s="47" t="e">
        <f>#REF!+#REF!</f>
        <v>#REF!</v>
      </c>
      <c r="P438" s="47" t="e">
        <f>#REF!+#REF!</f>
        <v>#REF!</v>
      </c>
      <c r="Q438" s="47" t="e">
        <f>#REF!+#REF!</f>
        <v>#REF!</v>
      </c>
      <c r="R438" s="47" t="e">
        <f>#REF!+#REF!</f>
        <v>#REF!</v>
      </c>
      <c r="S438" s="47" t="e">
        <f>#REF!+#REF!</f>
        <v>#REF!</v>
      </c>
      <c r="T438" s="47" t="e">
        <f>#REF!+#REF!</f>
        <v>#REF!</v>
      </c>
      <c r="U438" s="47" t="e">
        <f>#REF!+#REF!</f>
        <v>#REF!</v>
      </c>
      <c r="V438" s="47" t="e">
        <f>#REF!+#REF!</f>
        <v>#REF!</v>
      </c>
      <c r="W438" s="47" t="e">
        <f>#REF!+#REF!</f>
        <v>#REF!</v>
      </c>
      <c r="X438" s="47" t="e">
        <f>#REF!+#REF!</f>
        <v>#REF!</v>
      </c>
      <c r="Y438" s="47" t="e">
        <f>#REF!+#REF!</f>
        <v>#REF!</v>
      </c>
    </row>
    <row r="439" spans="1:25" ht="15.75" x14ac:dyDescent="0.25">
      <c r="A439" s="17">
        <v>22</v>
      </c>
      <c r="B439" s="47" t="e">
        <f>#REF!+#REF!</f>
        <v>#REF!</v>
      </c>
      <c r="C439" s="47" t="e">
        <f>#REF!+#REF!</f>
        <v>#REF!</v>
      </c>
      <c r="D439" s="47" t="e">
        <f>#REF!+#REF!</f>
        <v>#REF!</v>
      </c>
      <c r="E439" s="47" t="e">
        <f>#REF!+#REF!</f>
        <v>#REF!</v>
      </c>
      <c r="F439" s="47" t="e">
        <f>#REF!+#REF!</f>
        <v>#REF!</v>
      </c>
      <c r="G439" s="47" t="e">
        <f>#REF!+#REF!</f>
        <v>#REF!</v>
      </c>
      <c r="H439" s="47" t="e">
        <f>#REF!+#REF!</f>
        <v>#REF!</v>
      </c>
      <c r="I439" s="47" t="e">
        <f>#REF!+#REF!</f>
        <v>#REF!</v>
      </c>
      <c r="J439" s="47" t="e">
        <f>#REF!+#REF!</f>
        <v>#REF!</v>
      </c>
      <c r="K439" s="47" t="e">
        <f>#REF!+#REF!</f>
        <v>#REF!</v>
      </c>
      <c r="L439" s="47" t="e">
        <f>#REF!+#REF!</f>
        <v>#REF!</v>
      </c>
      <c r="M439" s="47" t="e">
        <f>#REF!+#REF!</f>
        <v>#REF!</v>
      </c>
      <c r="N439" s="47" t="e">
        <f>#REF!+#REF!</f>
        <v>#REF!</v>
      </c>
      <c r="O439" s="47" t="e">
        <f>#REF!+#REF!</f>
        <v>#REF!</v>
      </c>
      <c r="P439" s="47" t="e">
        <f>#REF!+#REF!</f>
        <v>#REF!</v>
      </c>
      <c r="Q439" s="47" t="e">
        <f>#REF!+#REF!</f>
        <v>#REF!</v>
      </c>
      <c r="R439" s="47" t="e">
        <f>#REF!+#REF!</f>
        <v>#REF!</v>
      </c>
      <c r="S439" s="47" t="e">
        <f>#REF!+#REF!</f>
        <v>#REF!</v>
      </c>
      <c r="T439" s="47" t="e">
        <f>#REF!+#REF!</f>
        <v>#REF!</v>
      </c>
      <c r="U439" s="47" t="e">
        <f>#REF!+#REF!</f>
        <v>#REF!</v>
      </c>
      <c r="V439" s="47" t="e">
        <f>#REF!+#REF!</f>
        <v>#REF!</v>
      </c>
      <c r="W439" s="47" t="e">
        <f>#REF!+#REF!</f>
        <v>#REF!</v>
      </c>
      <c r="X439" s="47" t="e">
        <f>#REF!+#REF!</f>
        <v>#REF!</v>
      </c>
      <c r="Y439" s="47" t="e">
        <f>#REF!+#REF!</f>
        <v>#REF!</v>
      </c>
    </row>
    <row r="440" spans="1:25" ht="15.75" x14ac:dyDescent="0.25">
      <c r="A440" s="17">
        <v>23</v>
      </c>
      <c r="B440" s="47" t="e">
        <f>#REF!+#REF!</f>
        <v>#REF!</v>
      </c>
      <c r="C440" s="47" t="e">
        <f>#REF!+#REF!</f>
        <v>#REF!</v>
      </c>
      <c r="D440" s="47" t="e">
        <f>#REF!+#REF!</f>
        <v>#REF!</v>
      </c>
      <c r="E440" s="47" t="e">
        <f>#REF!+#REF!</f>
        <v>#REF!</v>
      </c>
      <c r="F440" s="47" t="e">
        <f>#REF!+#REF!</f>
        <v>#REF!</v>
      </c>
      <c r="G440" s="47" t="e">
        <f>#REF!+#REF!</f>
        <v>#REF!</v>
      </c>
      <c r="H440" s="47" t="e">
        <f>#REF!+#REF!</f>
        <v>#REF!</v>
      </c>
      <c r="I440" s="47" t="e">
        <f>#REF!+#REF!</f>
        <v>#REF!</v>
      </c>
      <c r="J440" s="47" t="e">
        <f>#REF!+#REF!</f>
        <v>#REF!</v>
      </c>
      <c r="K440" s="47" t="e">
        <f>#REF!+#REF!</f>
        <v>#REF!</v>
      </c>
      <c r="L440" s="47" t="e">
        <f>#REF!+#REF!</f>
        <v>#REF!</v>
      </c>
      <c r="M440" s="47" t="e">
        <f>#REF!+#REF!</f>
        <v>#REF!</v>
      </c>
      <c r="N440" s="47" t="e">
        <f>#REF!+#REF!</f>
        <v>#REF!</v>
      </c>
      <c r="O440" s="47" t="e">
        <f>#REF!+#REF!</f>
        <v>#REF!</v>
      </c>
      <c r="P440" s="47" t="e">
        <f>#REF!+#REF!</f>
        <v>#REF!</v>
      </c>
      <c r="Q440" s="47" t="e">
        <f>#REF!+#REF!</f>
        <v>#REF!</v>
      </c>
      <c r="R440" s="47" t="e">
        <f>#REF!+#REF!</f>
        <v>#REF!</v>
      </c>
      <c r="S440" s="47" t="e">
        <f>#REF!+#REF!</f>
        <v>#REF!</v>
      </c>
      <c r="T440" s="47" t="e">
        <f>#REF!+#REF!</f>
        <v>#REF!</v>
      </c>
      <c r="U440" s="47" t="e">
        <f>#REF!+#REF!</f>
        <v>#REF!</v>
      </c>
      <c r="V440" s="47" t="e">
        <f>#REF!+#REF!</f>
        <v>#REF!</v>
      </c>
      <c r="W440" s="47" t="e">
        <f>#REF!+#REF!</f>
        <v>#REF!</v>
      </c>
      <c r="X440" s="47" t="e">
        <f>#REF!+#REF!</f>
        <v>#REF!</v>
      </c>
      <c r="Y440" s="47" t="e">
        <f>#REF!+#REF!</f>
        <v>#REF!</v>
      </c>
    </row>
    <row r="441" spans="1:25" ht="15.75" x14ac:dyDescent="0.25">
      <c r="A441" s="17">
        <v>24</v>
      </c>
      <c r="B441" s="47" t="e">
        <f>#REF!+#REF!</f>
        <v>#REF!</v>
      </c>
      <c r="C441" s="47" t="e">
        <f>#REF!+#REF!</f>
        <v>#REF!</v>
      </c>
      <c r="D441" s="47" t="e">
        <f>#REF!+#REF!</f>
        <v>#REF!</v>
      </c>
      <c r="E441" s="47" t="e">
        <f>#REF!+#REF!</f>
        <v>#REF!</v>
      </c>
      <c r="F441" s="47" t="e">
        <f>#REF!+#REF!</f>
        <v>#REF!</v>
      </c>
      <c r="G441" s="47" t="e">
        <f>#REF!+#REF!</f>
        <v>#REF!</v>
      </c>
      <c r="H441" s="47" t="e">
        <f>#REF!+#REF!</f>
        <v>#REF!</v>
      </c>
      <c r="I441" s="47" t="e">
        <f>#REF!+#REF!</f>
        <v>#REF!</v>
      </c>
      <c r="J441" s="47" t="e">
        <f>#REF!+#REF!</f>
        <v>#REF!</v>
      </c>
      <c r="K441" s="47" t="e">
        <f>#REF!+#REF!</f>
        <v>#REF!</v>
      </c>
      <c r="L441" s="47" t="e">
        <f>#REF!+#REF!</f>
        <v>#REF!</v>
      </c>
      <c r="M441" s="47" t="e">
        <f>#REF!+#REF!</f>
        <v>#REF!</v>
      </c>
      <c r="N441" s="47" t="e">
        <f>#REF!+#REF!</f>
        <v>#REF!</v>
      </c>
      <c r="O441" s="47" t="e">
        <f>#REF!+#REF!</f>
        <v>#REF!</v>
      </c>
      <c r="P441" s="47" t="e">
        <f>#REF!+#REF!</f>
        <v>#REF!</v>
      </c>
      <c r="Q441" s="47" t="e">
        <f>#REF!+#REF!</f>
        <v>#REF!</v>
      </c>
      <c r="R441" s="47" t="e">
        <f>#REF!+#REF!</f>
        <v>#REF!</v>
      </c>
      <c r="S441" s="47" t="e">
        <f>#REF!+#REF!</f>
        <v>#REF!</v>
      </c>
      <c r="T441" s="47" t="e">
        <f>#REF!+#REF!</f>
        <v>#REF!</v>
      </c>
      <c r="U441" s="47" t="e">
        <f>#REF!+#REF!</f>
        <v>#REF!</v>
      </c>
      <c r="V441" s="47" t="e">
        <f>#REF!+#REF!</f>
        <v>#REF!</v>
      </c>
      <c r="W441" s="47" t="e">
        <f>#REF!+#REF!</f>
        <v>#REF!</v>
      </c>
      <c r="X441" s="47" t="e">
        <f>#REF!+#REF!</f>
        <v>#REF!</v>
      </c>
      <c r="Y441" s="47" t="e">
        <f>#REF!+#REF!</f>
        <v>#REF!</v>
      </c>
    </row>
    <row r="442" spans="1:25" ht="15.75" x14ac:dyDescent="0.25">
      <c r="A442" s="17">
        <v>25</v>
      </c>
      <c r="B442" s="47" t="e">
        <f>#REF!+#REF!</f>
        <v>#REF!</v>
      </c>
      <c r="C442" s="47" t="e">
        <f>#REF!+#REF!</f>
        <v>#REF!</v>
      </c>
      <c r="D442" s="47" t="e">
        <f>#REF!+#REF!</f>
        <v>#REF!</v>
      </c>
      <c r="E442" s="47" t="e">
        <f>#REF!+#REF!</f>
        <v>#REF!</v>
      </c>
      <c r="F442" s="47" t="e">
        <f>#REF!+#REF!</f>
        <v>#REF!</v>
      </c>
      <c r="G442" s="47" t="e">
        <f>#REF!+#REF!</f>
        <v>#REF!</v>
      </c>
      <c r="H442" s="47" t="e">
        <f>#REF!+#REF!</f>
        <v>#REF!</v>
      </c>
      <c r="I442" s="47" t="e">
        <f>#REF!+#REF!</f>
        <v>#REF!</v>
      </c>
      <c r="J442" s="47" t="e">
        <f>#REF!+#REF!</f>
        <v>#REF!</v>
      </c>
      <c r="K442" s="47" t="e">
        <f>#REF!+#REF!</f>
        <v>#REF!</v>
      </c>
      <c r="L442" s="47" t="e">
        <f>#REF!+#REF!</f>
        <v>#REF!</v>
      </c>
      <c r="M442" s="47" t="e">
        <f>#REF!+#REF!</f>
        <v>#REF!</v>
      </c>
      <c r="N442" s="47" t="e">
        <f>#REF!+#REF!</f>
        <v>#REF!</v>
      </c>
      <c r="O442" s="47" t="e">
        <f>#REF!+#REF!</f>
        <v>#REF!</v>
      </c>
      <c r="P442" s="47" t="e">
        <f>#REF!+#REF!</f>
        <v>#REF!</v>
      </c>
      <c r="Q442" s="47" t="e">
        <f>#REF!+#REF!</f>
        <v>#REF!</v>
      </c>
      <c r="R442" s="47" t="e">
        <f>#REF!+#REF!</f>
        <v>#REF!</v>
      </c>
      <c r="S442" s="47" t="e">
        <f>#REF!+#REF!</f>
        <v>#REF!</v>
      </c>
      <c r="T442" s="47" t="e">
        <f>#REF!+#REF!</f>
        <v>#REF!</v>
      </c>
      <c r="U442" s="47" t="e">
        <f>#REF!+#REF!</f>
        <v>#REF!</v>
      </c>
      <c r="V442" s="47" t="e">
        <f>#REF!+#REF!</f>
        <v>#REF!</v>
      </c>
      <c r="W442" s="47" t="e">
        <f>#REF!+#REF!</f>
        <v>#REF!</v>
      </c>
      <c r="X442" s="47" t="e">
        <f>#REF!+#REF!</f>
        <v>#REF!</v>
      </c>
      <c r="Y442" s="47" t="e">
        <f>#REF!+#REF!</f>
        <v>#REF!</v>
      </c>
    </row>
    <row r="443" spans="1:25" ht="15.75" x14ac:dyDescent="0.25">
      <c r="A443" s="17">
        <v>26</v>
      </c>
      <c r="B443" s="47" t="e">
        <f>#REF!+#REF!</f>
        <v>#REF!</v>
      </c>
      <c r="C443" s="47" t="e">
        <f>#REF!+#REF!</f>
        <v>#REF!</v>
      </c>
      <c r="D443" s="47" t="e">
        <f>#REF!+#REF!</f>
        <v>#REF!</v>
      </c>
      <c r="E443" s="47" t="e">
        <f>#REF!+#REF!</f>
        <v>#REF!</v>
      </c>
      <c r="F443" s="47" t="e">
        <f>#REF!+#REF!</f>
        <v>#REF!</v>
      </c>
      <c r="G443" s="47" t="e">
        <f>#REF!+#REF!</f>
        <v>#REF!</v>
      </c>
      <c r="H443" s="47" t="e">
        <f>#REF!+#REF!</f>
        <v>#REF!</v>
      </c>
      <c r="I443" s="47" t="e">
        <f>#REF!+#REF!</f>
        <v>#REF!</v>
      </c>
      <c r="J443" s="47" t="e">
        <f>#REF!+#REF!</f>
        <v>#REF!</v>
      </c>
      <c r="K443" s="47" t="e">
        <f>#REF!+#REF!</f>
        <v>#REF!</v>
      </c>
      <c r="L443" s="47" t="e">
        <f>#REF!+#REF!</f>
        <v>#REF!</v>
      </c>
      <c r="M443" s="47" t="e">
        <f>#REF!+#REF!</f>
        <v>#REF!</v>
      </c>
      <c r="N443" s="47" t="e">
        <f>#REF!+#REF!</f>
        <v>#REF!</v>
      </c>
      <c r="O443" s="47" t="e">
        <f>#REF!+#REF!</f>
        <v>#REF!</v>
      </c>
      <c r="P443" s="47" t="e">
        <f>#REF!+#REF!</f>
        <v>#REF!</v>
      </c>
      <c r="Q443" s="47" t="e">
        <f>#REF!+#REF!</f>
        <v>#REF!</v>
      </c>
      <c r="R443" s="47" t="e">
        <f>#REF!+#REF!</f>
        <v>#REF!</v>
      </c>
      <c r="S443" s="47" t="e">
        <f>#REF!+#REF!</f>
        <v>#REF!</v>
      </c>
      <c r="T443" s="47" t="e">
        <f>#REF!+#REF!</f>
        <v>#REF!</v>
      </c>
      <c r="U443" s="47" t="e">
        <f>#REF!+#REF!</f>
        <v>#REF!</v>
      </c>
      <c r="V443" s="47" t="e">
        <f>#REF!+#REF!</f>
        <v>#REF!</v>
      </c>
      <c r="W443" s="47" t="e">
        <f>#REF!+#REF!</f>
        <v>#REF!</v>
      </c>
      <c r="X443" s="47" t="e">
        <f>#REF!+#REF!</f>
        <v>#REF!</v>
      </c>
      <c r="Y443" s="47" t="e">
        <f>#REF!+#REF!</f>
        <v>#REF!</v>
      </c>
    </row>
    <row r="444" spans="1:25" ht="15.75" x14ac:dyDescent="0.25">
      <c r="A444" s="17">
        <v>27</v>
      </c>
      <c r="B444" s="47" t="e">
        <f>#REF!+#REF!</f>
        <v>#REF!</v>
      </c>
      <c r="C444" s="47" t="e">
        <f>#REF!+#REF!</f>
        <v>#REF!</v>
      </c>
      <c r="D444" s="47" t="e">
        <f>#REF!+#REF!</f>
        <v>#REF!</v>
      </c>
      <c r="E444" s="47" t="e">
        <f>#REF!+#REF!</f>
        <v>#REF!</v>
      </c>
      <c r="F444" s="47" t="e">
        <f>#REF!+#REF!</f>
        <v>#REF!</v>
      </c>
      <c r="G444" s="47" t="e">
        <f>#REF!+#REF!</f>
        <v>#REF!</v>
      </c>
      <c r="H444" s="47" t="e">
        <f>#REF!+#REF!</f>
        <v>#REF!</v>
      </c>
      <c r="I444" s="47" t="e">
        <f>#REF!+#REF!</f>
        <v>#REF!</v>
      </c>
      <c r="J444" s="47" t="e">
        <f>#REF!+#REF!</f>
        <v>#REF!</v>
      </c>
      <c r="K444" s="47" t="e">
        <f>#REF!+#REF!</f>
        <v>#REF!</v>
      </c>
      <c r="L444" s="47" t="e">
        <f>#REF!+#REF!</f>
        <v>#REF!</v>
      </c>
      <c r="M444" s="47" t="e">
        <f>#REF!+#REF!</f>
        <v>#REF!</v>
      </c>
      <c r="N444" s="47" t="e">
        <f>#REF!+#REF!</f>
        <v>#REF!</v>
      </c>
      <c r="O444" s="47" t="e">
        <f>#REF!+#REF!</f>
        <v>#REF!</v>
      </c>
      <c r="P444" s="47" t="e">
        <f>#REF!+#REF!</f>
        <v>#REF!</v>
      </c>
      <c r="Q444" s="47" t="e">
        <f>#REF!+#REF!</f>
        <v>#REF!</v>
      </c>
      <c r="R444" s="47" t="e">
        <f>#REF!+#REF!</f>
        <v>#REF!</v>
      </c>
      <c r="S444" s="47" t="e">
        <f>#REF!+#REF!</f>
        <v>#REF!</v>
      </c>
      <c r="T444" s="47" t="e">
        <f>#REF!+#REF!</f>
        <v>#REF!</v>
      </c>
      <c r="U444" s="47" t="e">
        <f>#REF!+#REF!</f>
        <v>#REF!</v>
      </c>
      <c r="V444" s="47" t="e">
        <f>#REF!+#REF!</f>
        <v>#REF!</v>
      </c>
      <c r="W444" s="47" t="e">
        <f>#REF!+#REF!</f>
        <v>#REF!</v>
      </c>
      <c r="X444" s="47" t="e">
        <f>#REF!+#REF!</f>
        <v>#REF!</v>
      </c>
      <c r="Y444" s="47" t="e">
        <f>#REF!+#REF!</f>
        <v>#REF!</v>
      </c>
    </row>
    <row r="445" spans="1:25" ht="15.75" x14ac:dyDescent="0.25">
      <c r="A445" s="17">
        <v>28</v>
      </c>
      <c r="B445" s="47" t="e">
        <f>#REF!+#REF!</f>
        <v>#REF!</v>
      </c>
      <c r="C445" s="47" t="e">
        <f>#REF!+#REF!</f>
        <v>#REF!</v>
      </c>
      <c r="D445" s="47" t="e">
        <f>#REF!+#REF!</f>
        <v>#REF!</v>
      </c>
      <c r="E445" s="47" t="e">
        <f>#REF!+#REF!</f>
        <v>#REF!</v>
      </c>
      <c r="F445" s="47" t="e">
        <f>#REF!+#REF!</f>
        <v>#REF!</v>
      </c>
      <c r="G445" s="47" t="e">
        <f>#REF!+#REF!</f>
        <v>#REF!</v>
      </c>
      <c r="H445" s="47" t="e">
        <f>#REF!+#REF!</f>
        <v>#REF!</v>
      </c>
      <c r="I445" s="47" t="e">
        <f>#REF!+#REF!</f>
        <v>#REF!</v>
      </c>
      <c r="J445" s="47" t="e">
        <f>#REF!+#REF!</f>
        <v>#REF!</v>
      </c>
      <c r="K445" s="47" t="e">
        <f>#REF!+#REF!</f>
        <v>#REF!</v>
      </c>
      <c r="L445" s="47" t="e">
        <f>#REF!+#REF!</f>
        <v>#REF!</v>
      </c>
      <c r="M445" s="47" t="e">
        <f>#REF!+#REF!</f>
        <v>#REF!</v>
      </c>
      <c r="N445" s="47" t="e">
        <f>#REF!+#REF!</f>
        <v>#REF!</v>
      </c>
      <c r="O445" s="47" t="e">
        <f>#REF!+#REF!</f>
        <v>#REF!</v>
      </c>
      <c r="P445" s="47" t="e">
        <f>#REF!+#REF!</f>
        <v>#REF!</v>
      </c>
      <c r="Q445" s="47" t="e">
        <f>#REF!+#REF!</f>
        <v>#REF!</v>
      </c>
      <c r="R445" s="47" t="e">
        <f>#REF!+#REF!</f>
        <v>#REF!</v>
      </c>
      <c r="S445" s="47" t="e">
        <f>#REF!+#REF!</f>
        <v>#REF!</v>
      </c>
      <c r="T445" s="47" t="e">
        <f>#REF!+#REF!</f>
        <v>#REF!</v>
      </c>
      <c r="U445" s="47" t="e">
        <f>#REF!+#REF!</f>
        <v>#REF!</v>
      </c>
      <c r="V445" s="47" t="e">
        <f>#REF!+#REF!</f>
        <v>#REF!</v>
      </c>
      <c r="W445" s="47" t="e">
        <f>#REF!+#REF!</f>
        <v>#REF!</v>
      </c>
      <c r="X445" s="47" t="e">
        <f>#REF!+#REF!</f>
        <v>#REF!</v>
      </c>
      <c r="Y445" s="47" t="e">
        <f>#REF!+#REF!</f>
        <v>#REF!</v>
      </c>
    </row>
    <row r="446" spans="1:25" ht="15.75" x14ac:dyDescent="0.25">
      <c r="A446" s="17">
        <v>29</v>
      </c>
      <c r="B446" s="47" t="e">
        <f>#REF!+#REF!</f>
        <v>#REF!</v>
      </c>
      <c r="C446" s="47" t="e">
        <f>#REF!+#REF!</f>
        <v>#REF!</v>
      </c>
      <c r="D446" s="47" t="e">
        <f>#REF!+#REF!</f>
        <v>#REF!</v>
      </c>
      <c r="E446" s="47" t="e">
        <f>#REF!+#REF!</f>
        <v>#REF!</v>
      </c>
      <c r="F446" s="47" t="e">
        <f>#REF!+#REF!</f>
        <v>#REF!</v>
      </c>
      <c r="G446" s="47" t="e">
        <f>#REF!+#REF!</f>
        <v>#REF!</v>
      </c>
      <c r="H446" s="47" t="e">
        <f>#REF!+#REF!</f>
        <v>#REF!</v>
      </c>
      <c r="I446" s="47" t="e">
        <f>#REF!+#REF!</f>
        <v>#REF!</v>
      </c>
      <c r="J446" s="47" t="e">
        <f>#REF!+#REF!</f>
        <v>#REF!</v>
      </c>
      <c r="K446" s="47" t="e">
        <f>#REF!+#REF!</f>
        <v>#REF!</v>
      </c>
      <c r="L446" s="47" t="e">
        <f>#REF!+#REF!</f>
        <v>#REF!</v>
      </c>
      <c r="M446" s="47" t="e">
        <f>#REF!+#REF!</f>
        <v>#REF!</v>
      </c>
      <c r="N446" s="47" t="e">
        <f>#REF!+#REF!</f>
        <v>#REF!</v>
      </c>
      <c r="O446" s="47" t="e">
        <f>#REF!+#REF!</f>
        <v>#REF!</v>
      </c>
      <c r="P446" s="47" t="e">
        <f>#REF!+#REF!</f>
        <v>#REF!</v>
      </c>
      <c r="Q446" s="47" t="e">
        <f>#REF!+#REF!</f>
        <v>#REF!</v>
      </c>
      <c r="R446" s="47" t="e">
        <f>#REF!+#REF!</f>
        <v>#REF!</v>
      </c>
      <c r="S446" s="47" t="e">
        <f>#REF!+#REF!</f>
        <v>#REF!</v>
      </c>
      <c r="T446" s="47" t="e">
        <f>#REF!+#REF!</f>
        <v>#REF!</v>
      </c>
      <c r="U446" s="47" t="e">
        <f>#REF!+#REF!</f>
        <v>#REF!</v>
      </c>
      <c r="V446" s="47" t="e">
        <f>#REF!+#REF!</f>
        <v>#REF!</v>
      </c>
      <c r="W446" s="47" t="e">
        <f>#REF!+#REF!</f>
        <v>#REF!</v>
      </c>
      <c r="X446" s="47" t="e">
        <f>#REF!+#REF!</f>
        <v>#REF!</v>
      </c>
      <c r="Y446" s="47" t="e">
        <f>#REF!+#REF!</f>
        <v>#REF!</v>
      </c>
    </row>
    <row r="447" spans="1:25" ht="15.75" x14ac:dyDescent="0.25">
      <c r="A447" s="17">
        <v>30</v>
      </c>
      <c r="B447" s="47" t="e">
        <f>#REF!+#REF!</f>
        <v>#REF!</v>
      </c>
      <c r="C447" s="47" t="e">
        <f>#REF!+#REF!</f>
        <v>#REF!</v>
      </c>
      <c r="D447" s="47" t="e">
        <f>#REF!+#REF!</f>
        <v>#REF!</v>
      </c>
      <c r="E447" s="47" t="e">
        <f>#REF!+#REF!</f>
        <v>#REF!</v>
      </c>
      <c r="F447" s="47" t="e">
        <f>#REF!+#REF!</f>
        <v>#REF!</v>
      </c>
      <c r="G447" s="47" t="e">
        <f>#REF!+#REF!</f>
        <v>#REF!</v>
      </c>
      <c r="H447" s="47" t="e">
        <f>#REF!+#REF!</f>
        <v>#REF!</v>
      </c>
      <c r="I447" s="47" t="e">
        <f>#REF!+#REF!</f>
        <v>#REF!</v>
      </c>
      <c r="J447" s="47" t="e">
        <f>#REF!+#REF!</f>
        <v>#REF!</v>
      </c>
      <c r="K447" s="47" t="e">
        <f>#REF!+#REF!</f>
        <v>#REF!</v>
      </c>
      <c r="L447" s="47" t="e">
        <f>#REF!+#REF!</f>
        <v>#REF!</v>
      </c>
      <c r="M447" s="47" t="e">
        <f>#REF!+#REF!</f>
        <v>#REF!</v>
      </c>
      <c r="N447" s="47" t="e">
        <f>#REF!+#REF!</f>
        <v>#REF!</v>
      </c>
      <c r="O447" s="47" t="e">
        <f>#REF!+#REF!</f>
        <v>#REF!</v>
      </c>
      <c r="P447" s="47" t="e">
        <f>#REF!+#REF!</f>
        <v>#REF!</v>
      </c>
      <c r="Q447" s="47" t="e">
        <f>#REF!+#REF!</f>
        <v>#REF!</v>
      </c>
      <c r="R447" s="47" t="e">
        <f>#REF!+#REF!</f>
        <v>#REF!</v>
      </c>
      <c r="S447" s="47" t="e">
        <f>#REF!+#REF!</f>
        <v>#REF!</v>
      </c>
      <c r="T447" s="47" t="e">
        <f>#REF!+#REF!</f>
        <v>#REF!</v>
      </c>
      <c r="U447" s="47" t="e">
        <f>#REF!+#REF!</f>
        <v>#REF!</v>
      </c>
      <c r="V447" s="47" t="e">
        <f>#REF!+#REF!</f>
        <v>#REF!</v>
      </c>
      <c r="W447" s="47" t="e">
        <f>#REF!+#REF!</f>
        <v>#REF!</v>
      </c>
      <c r="X447" s="47" t="e">
        <f>#REF!+#REF!</f>
        <v>#REF!</v>
      </c>
      <c r="Y447" s="47" t="e">
        <f>#REF!+#REF!</f>
        <v>#REF!</v>
      </c>
    </row>
    <row r="448" spans="1:25" ht="15.75" hidden="1" x14ac:dyDescent="0.25">
      <c r="A448" s="17">
        <v>31</v>
      </c>
      <c r="B448" s="47" t="e">
        <f>#REF!+#REF!</f>
        <v>#REF!</v>
      </c>
      <c r="C448" s="47" t="e">
        <f>#REF!+#REF!</f>
        <v>#REF!</v>
      </c>
      <c r="D448" s="47" t="e">
        <f>#REF!+#REF!</f>
        <v>#REF!</v>
      </c>
      <c r="E448" s="47" t="e">
        <f>#REF!+#REF!</f>
        <v>#REF!</v>
      </c>
      <c r="F448" s="47" t="e">
        <f>#REF!+#REF!</f>
        <v>#REF!</v>
      </c>
      <c r="G448" s="47" t="e">
        <f>#REF!+#REF!</f>
        <v>#REF!</v>
      </c>
      <c r="H448" s="47" t="e">
        <f>#REF!+#REF!</f>
        <v>#REF!</v>
      </c>
      <c r="I448" s="47" t="e">
        <f>#REF!+#REF!</f>
        <v>#REF!</v>
      </c>
      <c r="J448" s="47" t="e">
        <f>#REF!+#REF!</f>
        <v>#REF!</v>
      </c>
      <c r="K448" s="47" t="e">
        <f>#REF!+#REF!</f>
        <v>#REF!</v>
      </c>
      <c r="L448" s="47" t="e">
        <f>#REF!+#REF!</f>
        <v>#REF!</v>
      </c>
      <c r="M448" s="47" t="e">
        <f>#REF!+#REF!</f>
        <v>#REF!</v>
      </c>
      <c r="N448" s="47" t="e">
        <f>#REF!+#REF!</f>
        <v>#REF!</v>
      </c>
      <c r="O448" s="47" t="e">
        <f>#REF!+#REF!</f>
        <v>#REF!</v>
      </c>
      <c r="P448" s="47" t="e">
        <f>#REF!+#REF!</f>
        <v>#REF!</v>
      </c>
      <c r="Q448" s="47" t="e">
        <f>#REF!+#REF!</f>
        <v>#REF!</v>
      </c>
      <c r="R448" s="47" t="e">
        <f>#REF!+#REF!</f>
        <v>#REF!</v>
      </c>
      <c r="S448" s="47" t="e">
        <f>#REF!+#REF!</f>
        <v>#REF!</v>
      </c>
      <c r="T448" s="47" t="e">
        <f>#REF!+#REF!</f>
        <v>#REF!</v>
      </c>
      <c r="U448" s="47" t="e">
        <f>#REF!+#REF!</f>
        <v>#REF!</v>
      </c>
      <c r="V448" s="47" t="e">
        <f>#REF!+#REF!</f>
        <v>#REF!</v>
      </c>
      <c r="W448" s="47" t="e">
        <f>#REF!+#REF!</f>
        <v>#REF!</v>
      </c>
      <c r="X448" s="47" t="e">
        <f>#REF!+#REF!</f>
        <v>#REF!</v>
      </c>
      <c r="Y448" s="47" t="e">
        <f>#REF!+#REF!</f>
        <v>#REF!</v>
      </c>
    </row>
    <row r="449" spans="1:25" ht="15.75" x14ac:dyDescent="0.25">
      <c r="A449" s="2"/>
    </row>
    <row r="450" spans="1:25" ht="15.75" x14ac:dyDescent="0.25">
      <c r="A450" s="135" t="s">
        <v>32</v>
      </c>
      <c r="B450" s="135" t="s">
        <v>83</v>
      </c>
      <c r="C450" s="135"/>
      <c r="D450" s="135"/>
      <c r="E450" s="135"/>
      <c r="F450" s="135"/>
      <c r="G450" s="135"/>
      <c r="H450" s="135"/>
      <c r="I450" s="135"/>
      <c r="J450" s="135"/>
      <c r="K450" s="135"/>
      <c r="L450" s="135"/>
      <c r="M450" s="135"/>
      <c r="N450" s="135"/>
      <c r="O450" s="135"/>
      <c r="P450" s="135"/>
      <c r="Q450" s="135"/>
      <c r="R450" s="135"/>
      <c r="S450" s="135"/>
      <c r="T450" s="135"/>
      <c r="U450" s="135"/>
      <c r="V450" s="135"/>
      <c r="W450" s="135"/>
      <c r="X450" s="135"/>
      <c r="Y450" s="135"/>
    </row>
    <row r="451" spans="1:25" s="25" customFormat="1" ht="25.5" x14ac:dyDescent="0.2">
      <c r="A451" s="135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7" t="e">
        <f>#REF!+#REF!</f>
        <v>#REF!</v>
      </c>
      <c r="D452" s="47" t="e">
        <f>#REF!+#REF!</f>
        <v>#REF!</v>
      </c>
      <c r="E452" s="47" t="e">
        <f>#REF!+#REF!</f>
        <v>#REF!</v>
      </c>
      <c r="F452" s="47" t="e">
        <f>#REF!+#REF!</f>
        <v>#REF!</v>
      </c>
      <c r="G452" s="47" t="e">
        <f>#REF!+#REF!</f>
        <v>#REF!</v>
      </c>
      <c r="H452" s="47" t="e">
        <f>#REF!+#REF!</f>
        <v>#REF!</v>
      </c>
      <c r="I452" s="47" t="e">
        <f>#REF!+#REF!</f>
        <v>#REF!</v>
      </c>
      <c r="J452" s="47" t="e">
        <f>#REF!+#REF!</f>
        <v>#REF!</v>
      </c>
      <c r="K452" s="47" t="e">
        <f>#REF!+#REF!</f>
        <v>#REF!</v>
      </c>
      <c r="L452" s="47" t="e">
        <f>#REF!+#REF!</f>
        <v>#REF!</v>
      </c>
      <c r="M452" s="47" t="e">
        <f>#REF!+#REF!</f>
        <v>#REF!</v>
      </c>
      <c r="N452" s="47" t="e">
        <f>#REF!+#REF!</f>
        <v>#REF!</v>
      </c>
      <c r="O452" s="47" t="e">
        <f>#REF!+#REF!</f>
        <v>#REF!</v>
      </c>
      <c r="P452" s="47" t="e">
        <f>#REF!+#REF!</f>
        <v>#REF!</v>
      </c>
      <c r="Q452" s="47" t="e">
        <f>#REF!+#REF!</f>
        <v>#REF!</v>
      </c>
      <c r="R452" s="47" t="e">
        <f>#REF!+#REF!</f>
        <v>#REF!</v>
      </c>
      <c r="S452" s="47" t="e">
        <f>#REF!+#REF!</f>
        <v>#REF!</v>
      </c>
      <c r="T452" s="47" t="e">
        <f>#REF!+#REF!</f>
        <v>#REF!</v>
      </c>
      <c r="U452" s="47" t="e">
        <f>#REF!+#REF!</f>
        <v>#REF!</v>
      </c>
      <c r="V452" s="47" t="e">
        <f>#REF!+#REF!</f>
        <v>#REF!</v>
      </c>
      <c r="W452" s="47" t="e">
        <f>#REF!+#REF!</f>
        <v>#REF!</v>
      </c>
      <c r="X452" s="47" t="e">
        <f>#REF!+#REF!</f>
        <v>#REF!</v>
      </c>
      <c r="Y452" s="47" t="e">
        <f>#REF!+#REF!</f>
        <v>#REF!</v>
      </c>
    </row>
    <row r="453" spans="1:25" ht="15.75" x14ac:dyDescent="0.25">
      <c r="A453" s="17">
        <v>2</v>
      </c>
      <c r="B453" s="47" t="e">
        <f>#REF!+#REF!</f>
        <v>#REF!</v>
      </c>
      <c r="C453" s="47" t="e">
        <f>#REF!+#REF!</f>
        <v>#REF!</v>
      </c>
      <c r="D453" s="47" t="e">
        <f>#REF!+#REF!</f>
        <v>#REF!</v>
      </c>
      <c r="E453" s="47" t="e">
        <f>#REF!+#REF!</f>
        <v>#REF!</v>
      </c>
      <c r="F453" s="47" t="e">
        <f>#REF!+#REF!</f>
        <v>#REF!</v>
      </c>
      <c r="G453" s="47" t="e">
        <f>#REF!+#REF!</f>
        <v>#REF!</v>
      </c>
      <c r="H453" s="47" t="e">
        <f>#REF!+#REF!</f>
        <v>#REF!</v>
      </c>
      <c r="I453" s="47" t="e">
        <f>#REF!+#REF!</f>
        <v>#REF!</v>
      </c>
      <c r="J453" s="47" t="e">
        <f>#REF!+#REF!</f>
        <v>#REF!</v>
      </c>
      <c r="K453" s="47" t="e">
        <f>#REF!+#REF!</f>
        <v>#REF!</v>
      </c>
      <c r="L453" s="47" t="e">
        <f>#REF!+#REF!</f>
        <v>#REF!</v>
      </c>
      <c r="M453" s="47" t="e">
        <f>#REF!+#REF!</f>
        <v>#REF!</v>
      </c>
      <c r="N453" s="47" t="e">
        <f>#REF!+#REF!</f>
        <v>#REF!</v>
      </c>
      <c r="O453" s="47" t="e">
        <f>#REF!+#REF!</f>
        <v>#REF!</v>
      </c>
      <c r="P453" s="47" t="e">
        <f>#REF!+#REF!</f>
        <v>#REF!</v>
      </c>
      <c r="Q453" s="47" t="e">
        <f>#REF!+#REF!</f>
        <v>#REF!</v>
      </c>
      <c r="R453" s="47" t="e">
        <f>#REF!+#REF!</f>
        <v>#REF!</v>
      </c>
      <c r="S453" s="47" t="e">
        <f>#REF!+#REF!</f>
        <v>#REF!</v>
      </c>
      <c r="T453" s="47" t="e">
        <f>#REF!+#REF!</f>
        <v>#REF!</v>
      </c>
      <c r="U453" s="47" t="e">
        <f>#REF!+#REF!</f>
        <v>#REF!</v>
      </c>
      <c r="V453" s="47" t="e">
        <f>#REF!+#REF!</f>
        <v>#REF!</v>
      </c>
      <c r="W453" s="47" t="e">
        <f>#REF!+#REF!</f>
        <v>#REF!</v>
      </c>
      <c r="X453" s="47" t="e">
        <f>#REF!+#REF!</f>
        <v>#REF!</v>
      </c>
      <c r="Y453" s="47" t="e">
        <f>#REF!+#REF!</f>
        <v>#REF!</v>
      </c>
    </row>
    <row r="454" spans="1:25" ht="15.75" x14ac:dyDescent="0.25">
      <c r="A454" s="17">
        <v>3</v>
      </c>
      <c r="B454" s="47" t="e">
        <f>#REF!+#REF!</f>
        <v>#REF!</v>
      </c>
      <c r="C454" s="47" t="e">
        <f>#REF!+#REF!</f>
        <v>#REF!</v>
      </c>
      <c r="D454" s="47" t="e">
        <f>#REF!+#REF!</f>
        <v>#REF!</v>
      </c>
      <c r="E454" s="47" t="e">
        <f>#REF!+#REF!</f>
        <v>#REF!</v>
      </c>
      <c r="F454" s="47" t="e">
        <f>#REF!+#REF!</f>
        <v>#REF!</v>
      </c>
      <c r="G454" s="47" t="e">
        <f>#REF!+#REF!</f>
        <v>#REF!</v>
      </c>
      <c r="H454" s="47" t="e">
        <f>#REF!+#REF!</f>
        <v>#REF!</v>
      </c>
      <c r="I454" s="47" t="e">
        <f>#REF!+#REF!</f>
        <v>#REF!</v>
      </c>
      <c r="J454" s="47" t="e">
        <f>#REF!+#REF!</f>
        <v>#REF!</v>
      </c>
      <c r="K454" s="47" t="e">
        <f>#REF!+#REF!</f>
        <v>#REF!</v>
      </c>
      <c r="L454" s="47" t="e">
        <f>#REF!+#REF!</f>
        <v>#REF!</v>
      </c>
      <c r="M454" s="47" t="e">
        <f>#REF!+#REF!</f>
        <v>#REF!</v>
      </c>
      <c r="N454" s="47" t="e">
        <f>#REF!+#REF!</f>
        <v>#REF!</v>
      </c>
      <c r="O454" s="47" t="e">
        <f>#REF!+#REF!</f>
        <v>#REF!</v>
      </c>
      <c r="P454" s="47" t="e">
        <f>#REF!+#REF!</f>
        <v>#REF!</v>
      </c>
      <c r="Q454" s="47" t="e">
        <f>#REF!+#REF!</f>
        <v>#REF!</v>
      </c>
      <c r="R454" s="47" t="e">
        <f>#REF!+#REF!</f>
        <v>#REF!</v>
      </c>
      <c r="S454" s="47" t="e">
        <f>#REF!+#REF!</f>
        <v>#REF!</v>
      </c>
      <c r="T454" s="47" t="e">
        <f>#REF!+#REF!</f>
        <v>#REF!</v>
      </c>
      <c r="U454" s="47" t="e">
        <f>#REF!+#REF!</f>
        <v>#REF!</v>
      </c>
      <c r="V454" s="47" t="e">
        <f>#REF!+#REF!</f>
        <v>#REF!</v>
      </c>
      <c r="W454" s="47" t="e">
        <f>#REF!+#REF!</f>
        <v>#REF!</v>
      </c>
      <c r="X454" s="47" t="e">
        <f>#REF!+#REF!</f>
        <v>#REF!</v>
      </c>
      <c r="Y454" s="47" t="e">
        <f>#REF!+#REF!</f>
        <v>#REF!</v>
      </c>
    </row>
    <row r="455" spans="1:25" ht="15.75" x14ac:dyDescent="0.25">
      <c r="A455" s="17">
        <v>4</v>
      </c>
      <c r="B455" s="47" t="e">
        <f>#REF!+#REF!</f>
        <v>#REF!</v>
      </c>
      <c r="C455" s="47" t="e">
        <f>#REF!+#REF!</f>
        <v>#REF!</v>
      </c>
      <c r="D455" s="47" t="e">
        <f>#REF!+#REF!</f>
        <v>#REF!</v>
      </c>
      <c r="E455" s="47" t="e">
        <f>#REF!+#REF!</f>
        <v>#REF!</v>
      </c>
      <c r="F455" s="47" t="e">
        <f>#REF!+#REF!</f>
        <v>#REF!</v>
      </c>
      <c r="G455" s="47" t="e">
        <f>#REF!+#REF!</f>
        <v>#REF!</v>
      </c>
      <c r="H455" s="47" t="e">
        <f>#REF!+#REF!</f>
        <v>#REF!</v>
      </c>
      <c r="I455" s="47" t="e">
        <f>#REF!+#REF!</f>
        <v>#REF!</v>
      </c>
      <c r="J455" s="47" t="e">
        <f>#REF!+#REF!</f>
        <v>#REF!</v>
      </c>
      <c r="K455" s="47" t="e">
        <f>#REF!+#REF!</f>
        <v>#REF!</v>
      </c>
      <c r="L455" s="47" t="e">
        <f>#REF!+#REF!</f>
        <v>#REF!</v>
      </c>
      <c r="M455" s="47" t="e">
        <f>#REF!+#REF!</f>
        <v>#REF!</v>
      </c>
      <c r="N455" s="47" t="e">
        <f>#REF!+#REF!</f>
        <v>#REF!</v>
      </c>
      <c r="O455" s="47" t="e">
        <f>#REF!+#REF!</f>
        <v>#REF!</v>
      </c>
      <c r="P455" s="47" t="e">
        <f>#REF!+#REF!</f>
        <v>#REF!</v>
      </c>
      <c r="Q455" s="47" t="e">
        <f>#REF!+#REF!</f>
        <v>#REF!</v>
      </c>
      <c r="R455" s="47" t="e">
        <f>#REF!+#REF!</f>
        <v>#REF!</v>
      </c>
      <c r="S455" s="47" t="e">
        <f>#REF!+#REF!</f>
        <v>#REF!</v>
      </c>
      <c r="T455" s="47" t="e">
        <f>#REF!+#REF!</f>
        <v>#REF!</v>
      </c>
      <c r="U455" s="47" t="e">
        <f>#REF!+#REF!</f>
        <v>#REF!</v>
      </c>
      <c r="V455" s="47" t="e">
        <f>#REF!+#REF!</f>
        <v>#REF!</v>
      </c>
      <c r="W455" s="47" t="e">
        <f>#REF!+#REF!</f>
        <v>#REF!</v>
      </c>
      <c r="X455" s="47" t="e">
        <f>#REF!+#REF!</f>
        <v>#REF!</v>
      </c>
      <c r="Y455" s="47" t="e">
        <f>#REF!+#REF!</f>
        <v>#REF!</v>
      </c>
    </row>
    <row r="456" spans="1:25" ht="15.75" x14ac:dyDescent="0.25">
      <c r="A456" s="17">
        <v>5</v>
      </c>
      <c r="B456" s="47" t="e">
        <f>#REF!+#REF!</f>
        <v>#REF!</v>
      </c>
      <c r="C456" s="47" t="e">
        <f>#REF!+#REF!</f>
        <v>#REF!</v>
      </c>
      <c r="D456" s="47" t="e">
        <f>#REF!+#REF!</f>
        <v>#REF!</v>
      </c>
      <c r="E456" s="47" t="e">
        <f>#REF!+#REF!</f>
        <v>#REF!</v>
      </c>
      <c r="F456" s="47" t="e">
        <f>#REF!+#REF!</f>
        <v>#REF!</v>
      </c>
      <c r="G456" s="47" t="e">
        <f>#REF!+#REF!</f>
        <v>#REF!</v>
      </c>
      <c r="H456" s="47" t="e">
        <f>#REF!+#REF!</f>
        <v>#REF!</v>
      </c>
      <c r="I456" s="47" t="e">
        <f>#REF!+#REF!</f>
        <v>#REF!</v>
      </c>
      <c r="J456" s="47" t="e">
        <f>#REF!+#REF!</f>
        <v>#REF!</v>
      </c>
      <c r="K456" s="47" t="e">
        <f>#REF!+#REF!</f>
        <v>#REF!</v>
      </c>
      <c r="L456" s="47" t="e">
        <f>#REF!+#REF!</f>
        <v>#REF!</v>
      </c>
      <c r="M456" s="47" t="e">
        <f>#REF!+#REF!</f>
        <v>#REF!</v>
      </c>
      <c r="N456" s="47" t="e">
        <f>#REF!+#REF!</f>
        <v>#REF!</v>
      </c>
      <c r="O456" s="47" t="e">
        <f>#REF!+#REF!</f>
        <v>#REF!</v>
      </c>
      <c r="P456" s="47" t="e">
        <f>#REF!+#REF!</f>
        <v>#REF!</v>
      </c>
      <c r="Q456" s="47" t="e">
        <f>#REF!+#REF!</f>
        <v>#REF!</v>
      </c>
      <c r="R456" s="47" t="e">
        <f>#REF!+#REF!</f>
        <v>#REF!</v>
      </c>
      <c r="S456" s="47" t="e">
        <f>#REF!+#REF!</f>
        <v>#REF!</v>
      </c>
      <c r="T456" s="47" t="e">
        <f>#REF!+#REF!</f>
        <v>#REF!</v>
      </c>
      <c r="U456" s="47" t="e">
        <f>#REF!+#REF!</f>
        <v>#REF!</v>
      </c>
      <c r="V456" s="47" t="e">
        <f>#REF!+#REF!</f>
        <v>#REF!</v>
      </c>
      <c r="W456" s="47" t="e">
        <f>#REF!+#REF!</f>
        <v>#REF!</v>
      </c>
      <c r="X456" s="47" t="e">
        <f>#REF!+#REF!</f>
        <v>#REF!</v>
      </c>
      <c r="Y456" s="47" t="e">
        <f>#REF!+#REF!</f>
        <v>#REF!</v>
      </c>
    </row>
    <row r="457" spans="1:25" ht="15.75" x14ac:dyDescent="0.25">
      <c r="A457" s="17">
        <v>6</v>
      </c>
      <c r="B457" s="47" t="e">
        <f>#REF!+#REF!</f>
        <v>#REF!</v>
      </c>
      <c r="C457" s="47" t="e">
        <f>#REF!+#REF!</f>
        <v>#REF!</v>
      </c>
      <c r="D457" s="47" t="e">
        <f>#REF!+#REF!</f>
        <v>#REF!</v>
      </c>
      <c r="E457" s="47" t="e">
        <f>#REF!+#REF!</f>
        <v>#REF!</v>
      </c>
      <c r="F457" s="47" t="e">
        <f>#REF!+#REF!</f>
        <v>#REF!</v>
      </c>
      <c r="G457" s="47" t="e">
        <f>#REF!+#REF!</f>
        <v>#REF!</v>
      </c>
      <c r="H457" s="47" t="e">
        <f>#REF!+#REF!</f>
        <v>#REF!</v>
      </c>
      <c r="I457" s="47" t="e">
        <f>#REF!+#REF!</f>
        <v>#REF!</v>
      </c>
      <c r="J457" s="47" t="e">
        <f>#REF!+#REF!</f>
        <v>#REF!</v>
      </c>
      <c r="K457" s="47" t="e">
        <f>#REF!+#REF!</f>
        <v>#REF!</v>
      </c>
      <c r="L457" s="47" t="e">
        <f>#REF!+#REF!</f>
        <v>#REF!</v>
      </c>
      <c r="M457" s="47" t="e">
        <f>#REF!+#REF!</f>
        <v>#REF!</v>
      </c>
      <c r="N457" s="47" t="e">
        <f>#REF!+#REF!</f>
        <v>#REF!</v>
      </c>
      <c r="O457" s="47" t="e">
        <f>#REF!+#REF!</f>
        <v>#REF!</v>
      </c>
      <c r="P457" s="47" t="e">
        <f>#REF!+#REF!</f>
        <v>#REF!</v>
      </c>
      <c r="Q457" s="47" t="e">
        <f>#REF!+#REF!</f>
        <v>#REF!</v>
      </c>
      <c r="R457" s="47" t="e">
        <f>#REF!+#REF!</f>
        <v>#REF!</v>
      </c>
      <c r="S457" s="47" t="e">
        <f>#REF!+#REF!</f>
        <v>#REF!</v>
      </c>
      <c r="T457" s="47" t="e">
        <f>#REF!+#REF!</f>
        <v>#REF!</v>
      </c>
      <c r="U457" s="47" t="e">
        <f>#REF!+#REF!</f>
        <v>#REF!</v>
      </c>
      <c r="V457" s="47" t="e">
        <f>#REF!+#REF!</f>
        <v>#REF!</v>
      </c>
      <c r="W457" s="47" t="e">
        <f>#REF!+#REF!</f>
        <v>#REF!</v>
      </c>
      <c r="X457" s="47" t="e">
        <f>#REF!+#REF!</f>
        <v>#REF!</v>
      </c>
      <c r="Y457" s="47" t="e">
        <f>#REF!+#REF!</f>
        <v>#REF!</v>
      </c>
    </row>
    <row r="458" spans="1:25" ht="15.75" x14ac:dyDescent="0.25">
      <c r="A458" s="17">
        <v>7</v>
      </c>
      <c r="B458" s="47" t="e">
        <f>#REF!+#REF!</f>
        <v>#REF!</v>
      </c>
      <c r="C458" s="47" t="e">
        <f>#REF!+#REF!</f>
        <v>#REF!</v>
      </c>
      <c r="D458" s="47" t="e">
        <f>#REF!+#REF!</f>
        <v>#REF!</v>
      </c>
      <c r="E458" s="47" t="e">
        <f>#REF!+#REF!</f>
        <v>#REF!</v>
      </c>
      <c r="F458" s="47" t="e">
        <f>#REF!+#REF!</f>
        <v>#REF!</v>
      </c>
      <c r="G458" s="47" t="e">
        <f>#REF!+#REF!</f>
        <v>#REF!</v>
      </c>
      <c r="H458" s="47" t="e">
        <f>#REF!+#REF!</f>
        <v>#REF!</v>
      </c>
      <c r="I458" s="47" t="e">
        <f>#REF!+#REF!</f>
        <v>#REF!</v>
      </c>
      <c r="J458" s="47" t="e">
        <f>#REF!+#REF!</f>
        <v>#REF!</v>
      </c>
      <c r="K458" s="47" t="e">
        <f>#REF!+#REF!</f>
        <v>#REF!</v>
      </c>
      <c r="L458" s="47" t="e">
        <f>#REF!+#REF!</f>
        <v>#REF!</v>
      </c>
      <c r="M458" s="47" t="e">
        <f>#REF!+#REF!</f>
        <v>#REF!</v>
      </c>
      <c r="N458" s="47" t="e">
        <f>#REF!+#REF!</f>
        <v>#REF!</v>
      </c>
      <c r="O458" s="47" t="e">
        <f>#REF!+#REF!</f>
        <v>#REF!</v>
      </c>
      <c r="P458" s="47" t="e">
        <f>#REF!+#REF!</f>
        <v>#REF!</v>
      </c>
      <c r="Q458" s="47" t="e">
        <f>#REF!+#REF!</f>
        <v>#REF!</v>
      </c>
      <c r="R458" s="47" t="e">
        <f>#REF!+#REF!</f>
        <v>#REF!</v>
      </c>
      <c r="S458" s="47" t="e">
        <f>#REF!+#REF!</f>
        <v>#REF!</v>
      </c>
      <c r="T458" s="47" t="e">
        <f>#REF!+#REF!</f>
        <v>#REF!</v>
      </c>
      <c r="U458" s="47" t="e">
        <f>#REF!+#REF!</f>
        <v>#REF!</v>
      </c>
      <c r="V458" s="47" t="e">
        <f>#REF!+#REF!</f>
        <v>#REF!</v>
      </c>
      <c r="W458" s="47" t="e">
        <f>#REF!+#REF!</f>
        <v>#REF!</v>
      </c>
      <c r="X458" s="47" t="e">
        <f>#REF!+#REF!</f>
        <v>#REF!</v>
      </c>
      <c r="Y458" s="47" t="e">
        <f>#REF!+#REF!</f>
        <v>#REF!</v>
      </c>
    </row>
    <row r="459" spans="1:25" ht="15.75" x14ac:dyDescent="0.25">
      <c r="A459" s="17">
        <v>8</v>
      </c>
      <c r="B459" s="47" t="e">
        <f>#REF!+#REF!</f>
        <v>#REF!</v>
      </c>
      <c r="C459" s="47" t="e">
        <f>#REF!+#REF!</f>
        <v>#REF!</v>
      </c>
      <c r="D459" s="47" t="e">
        <f>#REF!+#REF!</f>
        <v>#REF!</v>
      </c>
      <c r="E459" s="47" t="e">
        <f>#REF!+#REF!</f>
        <v>#REF!</v>
      </c>
      <c r="F459" s="47" t="e">
        <f>#REF!+#REF!</f>
        <v>#REF!</v>
      </c>
      <c r="G459" s="47" t="e">
        <f>#REF!+#REF!</f>
        <v>#REF!</v>
      </c>
      <c r="H459" s="47" t="e">
        <f>#REF!+#REF!</f>
        <v>#REF!</v>
      </c>
      <c r="I459" s="47" t="e">
        <f>#REF!+#REF!</f>
        <v>#REF!</v>
      </c>
      <c r="J459" s="47" t="e">
        <f>#REF!+#REF!</f>
        <v>#REF!</v>
      </c>
      <c r="K459" s="47" t="e">
        <f>#REF!+#REF!</f>
        <v>#REF!</v>
      </c>
      <c r="L459" s="47" t="e">
        <f>#REF!+#REF!</f>
        <v>#REF!</v>
      </c>
      <c r="M459" s="47" t="e">
        <f>#REF!+#REF!</f>
        <v>#REF!</v>
      </c>
      <c r="N459" s="47" t="e">
        <f>#REF!+#REF!</f>
        <v>#REF!</v>
      </c>
      <c r="O459" s="47" t="e">
        <f>#REF!+#REF!</f>
        <v>#REF!</v>
      </c>
      <c r="P459" s="47" t="e">
        <f>#REF!+#REF!</f>
        <v>#REF!</v>
      </c>
      <c r="Q459" s="47" t="e">
        <f>#REF!+#REF!</f>
        <v>#REF!</v>
      </c>
      <c r="R459" s="47" t="e">
        <f>#REF!+#REF!</f>
        <v>#REF!</v>
      </c>
      <c r="S459" s="47" t="e">
        <f>#REF!+#REF!</f>
        <v>#REF!</v>
      </c>
      <c r="T459" s="47" t="e">
        <f>#REF!+#REF!</f>
        <v>#REF!</v>
      </c>
      <c r="U459" s="47" t="e">
        <f>#REF!+#REF!</f>
        <v>#REF!</v>
      </c>
      <c r="V459" s="47" t="e">
        <f>#REF!+#REF!</f>
        <v>#REF!</v>
      </c>
      <c r="W459" s="47" t="e">
        <f>#REF!+#REF!</f>
        <v>#REF!</v>
      </c>
      <c r="X459" s="47" t="e">
        <f>#REF!+#REF!</f>
        <v>#REF!</v>
      </c>
      <c r="Y459" s="47" t="e">
        <f>#REF!+#REF!</f>
        <v>#REF!</v>
      </c>
    </row>
    <row r="460" spans="1:25" ht="15.75" x14ac:dyDescent="0.25">
      <c r="A460" s="17">
        <v>9</v>
      </c>
      <c r="B460" s="47" t="e">
        <f>#REF!+#REF!</f>
        <v>#REF!</v>
      </c>
      <c r="C460" s="47" t="e">
        <f>#REF!+#REF!</f>
        <v>#REF!</v>
      </c>
      <c r="D460" s="47" t="e">
        <f>#REF!+#REF!</f>
        <v>#REF!</v>
      </c>
      <c r="E460" s="47" t="e">
        <f>#REF!+#REF!</f>
        <v>#REF!</v>
      </c>
      <c r="F460" s="47" t="e">
        <f>#REF!+#REF!</f>
        <v>#REF!</v>
      </c>
      <c r="G460" s="47" t="e">
        <f>#REF!+#REF!</f>
        <v>#REF!</v>
      </c>
      <c r="H460" s="47" t="e">
        <f>#REF!+#REF!</f>
        <v>#REF!</v>
      </c>
      <c r="I460" s="47" t="e">
        <f>#REF!+#REF!</f>
        <v>#REF!</v>
      </c>
      <c r="J460" s="47" t="e">
        <f>#REF!+#REF!</f>
        <v>#REF!</v>
      </c>
      <c r="K460" s="47" t="e">
        <f>#REF!+#REF!</f>
        <v>#REF!</v>
      </c>
      <c r="L460" s="47" t="e">
        <f>#REF!+#REF!</f>
        <v>#REF!</v>
      </c>
      <c r="M460" s="47" t="e">
        <f>#REF!+#REF!</f>
        <v>#REF!</v>
      </c>
      <c r="N460" s="47" t="e">
        <f>#REF!+#REF!</f>
        <v>#REF!</v>
      </c>
      <c r="O460" s="47" t="e">
        <f>#REF!+#REF!</f>
        <v>#REF!</v>
      </c>
      <c r="P460" s="47" t="e">
        <f>#REF!+#REF!</f>
        <v>#REF!</v>
      </c>
      <c r="Q460" s="47" t="e">
        <f>#REF!+#REF!</f>
        <v>#REF!</v>
      </c>
      <c r="R460" s="47" t="e">
        <f>#REF!+#REF!</f>
        <v>#REF!</v>
      </c>
      <c r="S460" s="47" t="e">
        <f>#REF!+#REF!</f>
        <v>#REF!</v>
      </c>
      <c r="T460" s="47" t="e">
        <f>#REF!+#REF!</f>
        <v>#REF!</v>
      </c>
      <c r="U460" s="47" t="e">
        <f>#REF!+#REF!</f>
        <v>#REF!</v>
      </c>
      <c r="V460" s="47" t="e">
        <f>#REF!+#REF!</f>
        <v>#REF!</v>
      </c>
      <c r="W460" s="47" t="e">
        <f>#REF!+#REF!</f>
        <v>#REF!</v>
      </c>
      <c r="X460" s="47" t="e">
        <f>#REF!+#REF!</f>
        <v>#REF!</v>
      </c>
      <c r="Y460" s="47" t="e">
        <f>#REF!+#REF!</f>
        <v>#REF!</v>
      </c>
    </row>
    <row r="461" spans="1:25" ht="15.75" x14ac:dyDescent="0.25">
      <c r="A461" s="17">
        <v>10</v>
      </c>
      <c r="B461" s="47" t="e">
        <f>#REF!+#REF!</f>
        <v>#REF!</v>
      </c>
      <c r="C461" s="47" t="e">
        <f>#REF!+#REF!</f>
        <v>#REF!</v>
      </c>
      <c r="D461" s="47" t="e">
        <f>#REF!+#REF!</f>
        <v>#REF!</v>
      </c>
      <c r="E461" s="47" t="e">
        <f>#REF!+#REF!</f>
        <v>#REF!</v>
      </c>
      <c r="F461" s="47" t="e">
        <f>#REF!+#REF!</f>
        <v>#REF!</v>
      </c>
      <c r="G461" s="47" t="e">
        <f>#REF!+#REF!</f>
        <v>#REF!</v>
      </c>
      <c r="H461" s="47" t="e">
        <f>#REF!+#REF!</f>
        <v>#REF!</v>
      </c>
      <c r="I461" s="47" t="e">
        <f>#REF!+#REF!</f>
        <v>#REF!</v>
      </c>
      <c r="J461" s="47" t="e">
        <f>#REF!+#REF!</f>
        <v>#REF!</v>
      </c>
      <c r="K461" s="47" t="e">
        <f>#REF!+#REF!</f>
        <v>#REF!</v>
      </c>
      <c r="L461" s="47" t="e">
        <f>#REF!+#REF!</f>
        <v>#REF!</v>
      </c>
      <c r="M461" s="47" t="e">
        <f>#REF!+#REF!</f>
        <v>#REF!</v>
      </c>
      <c r="N461" s="47" t="e">
        <f>#REF!+#REF!</f>
        <v>#REF!</v>
      </c>
      <c r="O461" s="47" t="e">
        <f>#REF!+#REF!</f>
        <v>#REF!</v>
      </c>
      <c r="P461" s="47" t="e">
        <f>#REF!+#REF!</f>
        <v>#REF!</v>
      </c>
      <c r="Q461" s="47" t="e">
        <f>#REF!+#REF!</f>
        <v>#REF!</v>
      </c>
      <c r="R461" s="47" t="e">
        <f>#REF!+#REF!</f>
        <v>#REF!</v>
      </c>
      <c r="S461" s="47" t="e">
        <f>#REF!+#REF!</f>
        <v>#REF!</v>
      </c>
      <c r="T461" s="47" t="e">
        <f>#REF!+#REF!</f>
        <v>#REF!</v>
      </c>
      <c r="U461" s="47" t="e">
        <f>#REF!+#REF!</f>
        <v>#REF!</v>
      </c>
      <c r="V461" s="47" t="e">
        <f>#REF!+#REF!</f>
        <v>#REF!</v>
      </c>
      <c r="W461" s="47" t="e">
        <f>#REF!+#REF!</f>
        <v>#REF!</v>
      </c>
      <c r="X461" s="47" t="e">
        <f>#REF!+#REF!</f>
        <v>#REF!</v>
      </c>
      <c r="Y461" s="47" t="e">
        <f>#REF!+#REF!</f>
        <v>#REF!</v>
      </c>
    </row>
    <row r="462" spans="1:25" ht="15.75" x14ac:dyDescent="0.25">
      <c r="A462" s="17">
        <v>11</v>
      </c>
      <c r="B462" s="47" t="e">
        <f>#REF!+#REF!</f>
        <v>#REF!</v>
      </c>
      <c r="C462" s="47" t="e">
        <f>#REF!+#REF!</f>
        <v>#REF!</v>
      </c>
      <c r="D462" s="47" t="e">
        <f>#REF!+#REF!</f>
        <v>#REF!</v>
      </c>
      <c r="E462" s="47" t="e">
        <f>#REF!+#REF!</f>
        <v>#REF!</v>
      </c>
      <c r="F462" s="47" t="e">
        <f>#REF!+#REF!</f>
        <v>#REF!</v>
      </c>
      <c r="G462" s="47" t="e">
        <f>#REF!+#REF!</f>
        <v>#REF!</v>
      </c>
      <c r="H462" s="47" t="e">
        <f>#REF!+#REF!</f>
        <v>#REF!</v>
      </c>
      <c r="I462" s="47" t="e">
        <f>#REF!+#REF!</f>
        <v>#REF!</v>
      </c>
      <c r="J462" s="47" t="e">
        <f>#REF!+#REF!</f>
        <v>#REF!</v>
      </c>
      <c r="K462" s="47" t="e">
        <f>#REF!+#REF!</f>
        <v>#REF!</v>
      </c>
      <c r="L462" s="47" t="e">
        <f>#REF!+#REF!</f>
        <v>#REF!</v>
      </c>
      <c r="M462" s="47" t="e">
        <f>#REF!+#REF!</f>
        <v>#REF!</v>
      </c>
      <c r="N462" s="47" t="e">
        <f>#REF!+#REF!</f>
        <v>#REF!</v>
      </c>
      <c r="O462" s="47" t="e">
        <f>#REF!+#REF!</f>
        <v>#REF!</v>
      </c>
      <c r="P462" s="47" t="e">
        <f>#REF!+#REF!</f>
        <v>#REF!</v>
      </c>
      <c r="Q462" s="47" t="e">
        <f>#REF!+#REF!</f>
        <v>#REF!</v>
      </c>
      <c r="R462" s="47" t="e">
        <f>#REF!+#REF!</f>
        <v>#REF!</v>
      </c>
      <c r="S462" s="47" t="e">
        <f>#REF!+#REF!</f>
        <v>#REF!</v>
      </c>
      <c r="T462" s="47" t="e">
        <f>#REF!+#REF!</f>
        <v>#REF!</v>
      </c>
      <c r="U462" s="47" t="e">
        <f>#REF!+#REF!</f>
        <v>#REF!</v>
      </c>
      <c r="V462" s="47" t="e">
        <f>#REF!+#REF!</f>
        <v>#REF!</v>
      </c>
      <c r="W462" s="47" t="e">
        <f>#REF!+#REF!</f>
        <v>#REF!</v>
      </c>
      <c r="X462" s="47" t="e">
        <f>#REF!+#REF!</f>
        <v>#REF!</v>
      </c>
      <c r="Y462" s="47" t="e">
        <f>#REF!+#REF!</f>
        <v>#REF!</v>
      </c>
    </row>
    <row r="463" spans="1:25" ht="15.75" x14ac:dyDescent="0.25">
      <c r="A463" s="17">
        <v>12</v>
      </c>
      <c r="B463" s="47" t="e">
        <f>#REF!+#REF!</f>
        <v>#REF!</v>
      </c>
      <c r="C463" s="47" t="e">
        <f>#REF!+#REF!</f>
        <v>#REF!</v>
      </c>
      <c r="D463" s="47" t="e">
        <f>#REF!+#REF!</f>
        <v>#REF!</v>
      </c>
      <c r="E463" s="47" t="e">
        <f>#REF!+#REF!</f>
        <v>#REF!</v>
      </c>
      <c r="F463" s="47" t="e">
        <f>#REF!+#REF!</f>
        <v>#REF!</v>
      </c>
      <c r="G463" s="47" t="e">
        <f>#REF!+#REF!</f>
        <v>#REF!</v>
      </c>
      <c r="H463" s="47" t="e">
        <f>#REF!+#REF!</f>
        <v>#REF!</v>
      </c>
      <c r="I463" s="47" t="e">
        <f>#REF!+#REF!</f>
        <v>#REF!</v>
      </c>
      <c r="J463" s="47" t="e">
        <f>#REF!+#REF!</f>
        <v>#REF!</v>
      </c>
      <c r="K463" s="47" t="e">
        <f>#REF!+#REF!</f>
        <v>#REF!</v>
      </c>
      <c r="L463" s="47" t="e">
        <f>#REF!+#REF!</f>
        <v>#REF!</v>
      </c>
      <c r="M463" s="47" t="e">
        <f>#REF!+#REF!</f>
        <v>#REF!</v>
      </c>
      <c r="N463" s="47" t="e">
        <f>#REF!+#REF!</f>
        <v>#REF!</v>
      </c>
      <c r="O463" s="47" t="e">
        <f>#REF!+#REF!</f>
        <v>#REF!</v>
      </c>
      <c r="P463" s="47" t="e">
        <f>#REF!+#REF!</f>
        <v>#REF!</v>
      </c>
      <c r="Q463" s="47" t="e">
        <f>#REF!+#REF!</f>
        <v>#REF!</v>
      </c>
      <c r="R463" s="47" t="e">
        <f>#REF!+#REF!</f>
        <v>#REF!</v>
      </c>
      <c r="S463" s="47" t="e">
        <f>#REF!+#REF!</f>
        <v>#REF!</v>
      </c>
      <c r="T463" s="47" t="e">
        <f>#REF!+#REF!</f>
        <v>#REF!</v>
      </c>
      <c r="U463" s="47" t="e">
        <f>#REF!+#REF!</f>
        <v>#REF!</v>
      </c>
      <c r="V463" s="47" t="e">
        <f>#REF!+#REF!</f>
        <v>#REF!</v>
      </c>
      <c r="W463" s="47" t="e">
        <f>#REF!+#REF!</f>
        <v>#REF!</v>
      </c>
      <c r="X463" s="47" t="e">
        <f>#REF!+#REF!</f>
        <v>#REF!</v>
      </c>
      <c r="Y463" s="47" t="e">
        <f>#REF!+#REF!</f>
        <v>#REF!</v>
      </c>
    </row>
    <row r="464" spans="1:25" ht="15.75" x14ac:dyDescent="0.25">
      <c r="A464" s="17">
        <v>13</v>
      </c>
      <c r="B464" s="47" t="e">
        <f>#REF!+#REF!</f>
        <v>#REF!</v>
      </c>
      <c r="C464" s="47" t="e">
        <f>#REF!+#REF!</f>
        <v>#REF!</v>
      </c>
      <c r="D464" s="47" t="e">
        <f>#REF!+#REF!</f>
        <v>#REF!</v>
      </c>
      <c r="E464" s="47" t="e">
        <f>#REF!+#REF!</f>
        <v>#REF!</v>
      </c>
      <c r="F464" s="47" t="e">
        <f>#REF!+#REF!</f>
        <v>#REF!</v>
      </c>
      <c r="G464" s="47" t="e">
        <f>#REF!+#REF!</f>
        <v>#REF!</v>
      </c>
      <c r="H464" s="47" t="e">
        <f>#REF!+#REF!</f>
        <v>#REF!</v>
      </c>
      <c r="I464" s="47" t="e">
        <f>#REF!+#REF!</f>
        <v>#REF!</v>
      </c>
      <c r="J464" s="47" t="e">
        <f>#REF!+#REF!</f>
        <v>#REF!</v>
      </c>
      <c r="K464" s="47" t="e">
        <f>#REF!+#REF!</f>
        <v>#REF!</v>
      </c>
      <c r="L464" s="47" t="e">
        <f>#REF!+#REF!</f>
        <v>#REF!</v>
      </c>
      <c r="M464" s="47" t="e">
        <f>#REF!+#REF!</f>
        <v>#REF!</v>
      </c>
      <c r="N464" s="47" t="e">
        <f>#REF!+#REF!</f>
        <v>#REF!</v>
      </c>
      <c r="O464" s="47" t="e">
        <f>#REF!+#REF!</f>
        <v>#REF!</v>
      </c>
      <c r="P464" s="47" t="e">
        <f>#REF!+#REF!</f>
        <v>#REF!</v>
      </c>
      <c r="Q464" s="47" t="e">
        <f>#REF!+#REF!</f>
        <v>#REF!</v>
      </c>
      <c r="R464" s="47" t="e">
        <f>#REF!+#REF!</f>
        <v>#REF!</v>
      </c>
      <c r="S464" s="47" t="e">
        <f>#REF!+#REF!</f>
        <v>#REF!</v>
      </c>
      <c r="T464" s="47" t="e">
        <f>#REF!+#REF!</f>
        <v>#REF!</v>
      </c>
      <c r="U464" s="47" t="e">
        <f>#REF!+#REF!</f>
        <v>#REF!</v>
      </c>
      <c r="V464" s="47" t="e">
        <f>#REF!+#REF!</f>
        <v>#REF!</v>
      </c>
      <c r="W464" s="47" t="e">
        <f>#REF!+#REF!</f>
        <v>#REF!</v>
      </c>
      <c r="X464" s="47" t="e">
        <f>#REF!+#REF!</f>
        <v>#REF!</v>
      </c>
      <c r="Y464" s="47" t="e">
        <f>#REF!+#REF!</f>
        <v>#REF!</v>
      </c>
    </row>
    <row r="465" spans="1:25" ht="15.75" x14ac:dyDescent="0.25">
      <c r="A465" s="17">
        <v>14</v>
      </c>
      <c r="B465" s="47" t="e">
        <f>#REF!+#REF!</f>
        <v>#REF!</v>
      </c>
      <c r="C465" s="47" t="e">
        <f>#REF!+#REF!</f>
        <v>#REF!</v>
      </c>
      <c r="D465" s="47" t="e">
        <f>#REF!+#REF!</f>
        <v>#REF!</v>
      </c>
      <c r="E465" s="47" t="e">
        <f>#REF!+#REF!</f>
        <v>#REF!</v>
      </c>
      <c r="F465" s="47" t="e">
        <f>#REF!+#REF!</f>
        <v>#REF!</v>
      </c>
      <c r="G465" s="47" t="e">
        <f>#REF!+#REF!</f>
        <v>#REF!</v>
      </c>
      <c r="H465" s="47" t="e">
        <f>#REF!+#REF!</f>
        <v>#REF!</v>
      </c>
      <c r="I465" s="47" t="e">
        <f>#REF!+#REF!</f>
        <v>#REF!</v>
      </c>
      <c r="J465" s="47" t="e">
        <f>#REF!+#REF!</f>
        <v>#REF!</v>
      </c>
      <c r="K465" s="47" t="e">
        <f>#REF!+#REF!</f>
        <v>#REF!</v>
      </c>
      <c r="L465" s="47" t="e">
        <f>#REF!+#REF!</f>
        <v>#REF!</v>
      </c>
      <c r="M465" s="47" t="e">
        <f>#REF!+#REF!</f>
        <v>#REF!</v>
      </c>
      <c r="N465" s="47" t="e">
        <f>#REF!+#REF!</f>
        <v>#REF!</v>
      </c>
      <c r="O465" s="47" t="e">
        <f>#REF!+#REF!</f>
        <v>#REF!</v>
      </c>
      <c r="P465" s="47" t="e">
        <f>#REF!+#REF!</f>
        <v>#REF!</v>
      </c>
      <c r="Q465" s="47" t="e">
        <f>#REF!+#REF!</f>
        <v>#REF!</v>
      </c>
      <c r="R465" s="47" t="e">
        <f>#REF!+#REF!</f>
        <v>#REF!</v>
      </c>
      <c r="S465" s="47" t="e">
        <f>#REF!+#REF!</f>
        <v>#REF!</v>
      </c>
      <c r="T465" s="47" t="e">
        <f>#REF!+#REF!</f>
        <v>#REF!</v>
      </c>
      <c r="U465" s="47" t="e">
        <f>#REF!+#REF!</f>
        <v>#REF!</v>
      </c>
      <c r="V465" s="47" t="e">
        <f>#REF!+#REF!</f>
        <v>#REF!</v>
      </c>
      <c r="W465" s="47" t="e">
        <f>#REF!+#REF!</f>
        <v>#REF!</v>
      </c>
      <c r="X465" s="47" t="e">
        <f>#REF!+#REF!</f>
        <v>#REF!</v>
      </c>
      <c r="Y465" s="47" t="e">
        <f>#REF!+#REF!</f>
        <v>#REF!</v>
      </c>
    </row>
    <row r="466" spans="1:25" ht="15.75" x14ac:dyDescent="0.25">
      <c r="A466" s="17">
        <v>15</v>
      </c>
      <c r="B466" s="47" t="e">
        <f>#REF!+#REF!</f>
        <v>#REF!</v>
      </c>
      <c r="C466" s="47" t="e">
        <f>#REF!+#REF!</f>
        <v>#REF!</v>
      </c>
      <c r="D466" s="47" t="e">
        <f>#REF!+#REF!</f>
        <v>#REF!</v>
      </c>
      <c r="E466" s="47" t="e">
        <f>#REF!+#REF!</f>
        <v>#REF!</v>
      </c>
      <c r="F466" s="47" t="e">
        <f>#REF!+#REF!</f>
        <v>#REF!</v>
      </c>
      <c r="G466" s="47" t="e">
        <f>#REF!+#REF!</f>
        <v>#REF!</v>
      </c>
      <c r="H466" s="47" t="e">
        <f>#REF!+#REF!</f>
        <v>#REF!</v>
      </c>
      <c r="I466" s="47" t="e">
        <f>#REF!+#REF!</f>
        <v>#REF!</v>
      </c>
      <c r="J466" s="47" t="e">
        <f>#REF!+#REF!</f>
        <v>#REF!</v>
      </c>
      <c r="K466" s="47" t="e">
        <f>#REF!+#REF!</f>
        <v>#REF!</v>
      </c>
      <c r="L466" s="47" t="e">
        <f>#REF!+#REF!</f>
        <v>#REF!</v>
      </c>
      <c r="M466" s="47" t="e">
        <f>#REF!+#REF!</f>
        <v>#REF!</v>
      </c>
      <c r="N466" s="47" t="e">
        <f>#REF!+#REF!</f>
        <v>#REF!</v>
      </c>
      <c r="O466" s="47" t="e">
        <f>#REF!+#REF!</f>
        <v>#REF!</v>
      </c>
      <c r="P466" s="47" t="e">
        <f>#REF!+#REF!</f>
        <v>#REF!</v>
      </c>
      <c r="Q466" s="47" t="e">
        <f>#REF!+#REF!</f>
        <v>#REF!</v>
      </c>
      <c r="R466" s="47" t="e">
        <f>#REF!+#REF!</f>
        <v>#REF!</v>
      </c>
      <c r="S466" s="47" t="e">
        <f>#REF!+#REF!</f>
        <v>#REF!</v>
      </c>
      <c r="T466" s="47" t="e">
        <f>#REF!+#REF!</f>
        <v>#REF!</v>
      </c>
      <c r="U466" s="47" t="e">
        <f>#REF!+#REF!</f>
        <v>#REF!</v>
      </c>
      <c r="V466" s="47" t="e">
        <f>#REF!+#REF!</f>
        <v>#REF!</v>
      </c>
      <c r="W466" s="47" t="e">
        <f>#REF!+#REF!</f>
        <v>#REF!</v>
      </c>
      <c r="X466" s="47" t="e">
        <f>#REF!+#REF!</f>
        <v>#REF!</v>
      </c>
      <c r="Y466" s="47" t="e">
        <f>#REF!+#REF!</f>
        <v>#REF!</v>
      </c>
    </row>
    <row r="467" spans="1:25" ht="15.75" x14ac:dyDescent="0.25">
      <c r="A467" s="17">
        <v>16</v>
      </c>
      <c r="B467" s="47" t="e">
        <f>#REF!+#REF!</f>
        <v>#REF!</v>
      </c>
      <c r="C467" s="47" t="e">
        <f>#REF!+#REF!</f>
        <v>#REF!</v>
      </c>
      <c r="D467" s="47" t="e">
        <f>#REF!+#REF!</f>
        <v>#REF!</v>
      </c>
      <c r="E467" s="47" t="e">
        <f>#REF!+#REF!</f>
        <v>#REF!</v>
      </c>
      <c r="F467" s="47" t="e">
        <f>#REF!+#REF!</f>
        <v>#REF!</v>
      </c>
      <c r="G467" s="47" t="e">
        <f>#REF!+#REF!</f>
        <v>#REF!</v>
      </c>
      <c r="H467" s="47" t="e">
        <f>#REF!+#REF!</f>
        <v>#REF!</v>
      </c>
      <c r="I467" s="47" t="e">
        <f>#REF!+#REF!</f>
        <v>#REF!</v>
      </c>
      <c r="J467" s="47" t="e">
        <f>#REF!+#REF!</f>
        <v>#REF!</v>
      </c>
      <c r="K467" s="47" t="e">
        <f>#REF!+#REF!</f>
        <v>#REF!</v>
      </c>
      <c r="L467" s="47" t="e">
        <f>#REF!+#REF!</f>
        <v>#REF!</v>
      </c>
      <c r="M467" s="47" t="e">
        <f>#REF!+#REF!</f>
        <v>#REF!</v>
      </c>
      <c r="N467" s="47" t="e">
        <f>#REF!+#REF!</f>
        <v>#REF!</v>
      </c>
      <c r="O467" s="47" t="e">
        <f>#REF!+#REF!</f>
        <v>#REF!</v>
      </c>
      <c r="P467" s="47" t="e">
        <f>#REF!+#REF!</f>
        <v>#REF!</v>
      </c>
      <c r="Q467" s="47" t="e">
        <f>#REF!+#REF!</f>
        <v>#REF!</v>
      </c>
      <c r="R467" s="47" t="e">
        <f>#REF!+#REF!</f>
        <v>#REF!</v>
      </c>
      <c r="S467" s="47" t="e">
        <f>#REF!+#REF!</f>
        <v>#REF!</v>
      </c>
      <c r="T467" s="47" t="e">
        <f>#REF!+#REF!</f>
        <v>#REF!</v>
      </c>
      <c r="U467" s="47" t="e">
        <f>#REF!+#REF!</f>
        <v>#REF!</v>
      </c>
      <c r="V467" s="47" t="e">
        <f>#REF!+#REF!</f>
        <v>#REF!</v>
      </c>
      <c r="W467" s="47" t="e">
        <f>#REF!+#REF!</f>
        <v>#REF!</v>
      </c>
      <c r="X467" s="47" t="e">
        <f>#REF!+#REF!</f>
        <v>#REF!</v>
      </c>
      <c r="Y467" s="47" t="e">
        <f>#REF!+#REF!</f>
        <v>#REF!</v>
      </c>
    </row>
    <row r="468" spans="1:25" ht="15.75" x14ac:dyDescent="0.25">
      <c r="A468" s="17">
        <v>17</v>
      </c>
      <c r="B468" s="47" t="e">
        <f>#REF!+#REF!</f>
        <v>#REF!</v>
      </c>
      <c r="C468" s="47" t="e">
        <f>#REF!+#REF!</f>
        <v>#REF!</v>
      </c>
      <c r="D468" s="47" t="e">
        <f>#REF!+#REF!</f>
        <v>#REF!</v>
      </c>
      <c r="E468" s="47" t="e">
        <f>#REF!+#REF!</f>
        <v>#REF!</v>
      </c>
      <c r="F468" s="47" t="e">
        <f>#REF!+#REF!</f>
        <v>#REF!</v>
      </c>
      <c r="G468" s="47" t="e">
        <f>#REF!+#REF!</f>
        <v>#REF!</v>
      </c>
      <c r="H468" s="47" t="e">
        <f>#REF!+#REF!</f>
        <v>#REF!</v>
      </c>
      <c r="I468" s="47" t="e">
        <f>#REF!+#REF!</f>
        <v>#REF!</v>
      </c>
      <c r="J468" s="47" t="e">
        <f>#REF!+#REF!</f>
        <v>#REF!</v>
      </c>
      <c r="K468" s="47" t="e">
        <f>#REF!+#REF!</f>
        <v>#REF!</v>
      </c>
      <c r="L468" s="47" t="e">
        <f>#REF!+#REF!</f>
        <v>#REF!</v>
      </c>
      <c r="M468" s="47" t="e">
        <f>#REF!+#REF!</f>
        <v>#REF!</v>
      </c>
      <c r="N468" s="47" t="e">
        <f>#REF!+#REF!</f>
        <v>#REF!</v>
      </c>
      <c r="O468" s="47" t="e">
        <f>#REF!+#REF!</f>
        <v>#REF!</v>
      </c>
      <c r="P468" s="47" t="e">
        <f>#REF!+#REF!</f>
        <v>#REF!</v>
      </c>
      <c r="Q468" s="47" t="e">
        <f>#REF!+#REF!</f>
        <v>#REF!</v>
      </c>
      <c r="R468" s="47" t="e">
        <f>#REF!+#REF!</f>
        <v>#REF!</v>
      </c>
      <c r="S468" s="47" t="e">
        <f>#REF!+#REF!</f>
        <v>#REF!</v>
      </c>
      <c r="T468" s="47" t="e">
        <f>#REF!+#REF!</f>
        <v>#REF!</v>
      </c>
      <c r="U468" s="47" t="e">
        <f>#REF!+#REF!</f>
        <v>#REF!</v>
      </c>
      <c r="V468" s="47" t="e">
        <f>#REF!+#REF!</f>
        <v>#REF!</v>
      </c>
      <c r="W468" s="47" t="e">
        <f>#REF!+#REF!</f>
        <v>#REF!</v>
      </c>
      <c r="X468" s="47" t="e">
        <f>#REF!+#REF!</f>
        <v>#REF!</v>
      </c>
      <c r="Y468" s="47" t="e">
        <f>#REF!+#REF!</f>
        <v>#REF!</v>
      </c>
    </row>
    <row r="469" spans="1:25" ht="15.75" x14ac:dyDescent="0.25">
      <c r="A469" s="17">
        <v>18</v>
      </c>
      <c r="B469" s="47" t="e">
        <f>#REF!+#REF!</f>
        <v>#REF!</v>
      </c>
      <c r="C469" s="47" t="e">
        <f>#REF!+#REF!</f>
        <v>#REF!</v>
      </c>
      <c r="D469" s="47" t="e">
        <f>#REF!+#REF!</f>
        <v>#REF!</v>
      </c>
      <c r="E469" s="47" t="e">
        <f>#REF!+#REF!</f>
        <v>#REF!</v>
      </c>
      <c r="F469" s="47" t="e">
        <f>#REF!+#REF!</f>
        <v>#REF!</v>
      </c>
      <c r="G469" s="47" t="e">
        <f>#REF!+#REF!</f>
        <v>#REF!</v>
      </c>
      <c r="H469" s="47" t="e">
        <f>#REF!+#REF!</f>
        <v>#REF!</v>
      </c>
      <c r="I469" s="47" t="e">
        <f>#REF!+#REF!</f>
        <v>#REF!</v>
      </c>
      <c r="J469" s="47" t="e">
        <f>#REF!+#REF!</f>
        <v>#REF!</v>
      </c>
      <c r="K469" s="47" t="e">
        <f>#REF!+#REF!</f>
        <v>#REF!</v>
      </c>
      <c r="L469" s="47" t="e">
        <f>#REF!+#REF!</f>
        <v>#REF!</v>
      </c>
      <c r="M469" s="47" t="e">
        <f>#REF!+#REF!</f>
        <v>#REF!</v>
      </c>
      <c r="N469" s="47" t="e">
        <f>#REF!+#REF!</f>
        <v>#REF!</v>
      </c>
      <c r="O469" s="47" t="e">
        <f>#REF!+#REF!</f>
        <v>#REF!</v>
      </c>
      <c r="P469" s="47" t="e">
        <f>#REF!+#REF!</f>
        <v>#REF!</v>
      </c>
      <c r="Q469" s="47" t="e">
        <f>#REF!+#REF!</f>
        <v>#REF!</v>
      </c>
      <c r="R469" s="47" t="e">
        <f>#REF!+#REF!</f>
        <v>#REF!</v>
      </c>
      <c r="S469" s="47" t="e">
        <f>#REF!+#REF!</f>
        <v>#REF!</v>
      </c>
      <c r="T469" s="47" t="e">
        <f>#REF!+#REF!</f>
        <v>#REF!</v>
      </c>
      <c r="U469" s="47" t="e">
        <f>#REF!+#REF!</f>
        <v>#REF!</v>
      </c>
      <c r="V469" s="47" t="e">
        <f>#REF!+#REF!</f>
        <v>#REF!</v>
      </c>
      <c r="W469" s="47" t="e">
        <f>#REF!+#REF!</f>
        <v>#REF!</v>
      </c>
      <c r="X469" s="47" t="e">
        <f>#REF!+#REF!</f>
        <v>#REF!</v>
      </c>
      <c r="Y469" s="47" t="e">
        <f>#REF!+#REF!</f>
        <v>#REF!</v>
      </c>
    </row>
    <row r="470" spans="1:25" ht="15.75" x14ac:dyDescent="0.25">
      <c r="A470" s="17">
        <v>19</v>
      </c>
      <c r="B470" s="47" t="e">
        <f>#REF!+#REF!</f>
        <v>#REF!</v>
      </c>
      <c r="C470" s="47" t="e">
        <f>#REF!+#REF!</f>
        <v>#REF!</v>
      </c>
      <c r="D470" s="47" t="e">
        <f>#REF!+#REF!</f>
        <v>#REF!</v>
      </c>
      <c r="E470" s="47" t="e">
        <f>#REF!+#REF!</f>
        <v>#REF!</v>
      </c>
      <c r="F470" s="47" t="e">
        <f>#REF!+#REF!</f>
        <v>#REF!</v>
      </c>
      <c r="G470" s="47" t="e">
        <f>#REF!+#REF!</f>
        <v>#REF!</v>
      </c>
      <c r="H470" s="47" t="e">
        <f>#REF!+#REF!</f>
        <v>#REF!</v>
      </c>
      <c r="I470" s="47" t="e">
        <f>#REF!+#REF!</f>
        <v>#REF!</v>
      </c>
      <c r="J470" s="47" t="e">
        <f>#REF!+#REF!</f>
        <v>#REF!</v>
      </c>
      <c r="K470" s="47" t="e">
        <f>#REF!+#REF!</f>
        <v>#REF!</v>
      </c>
      <c r="L470" s="47" t="e">
        <f>#REF!+#REF!</f>
        <v>#REF!</v>
      </c>
      <c r="M470" s="47" t="e">
        <f>#REF!+#REF!</f>
        <v>#REF!</v>
      </c>
      <c r="N470" s="47" t="e">
        <f>#REF!+#REF!</f>
        <v>#REF!</v>
      </c>
      <c r="O470" s="47" t="e">
        <f>#REF!+#REF!</f>
        <v>#REF!</v>
      </c>
      <c r="P470" s="47" t="e">
        <f>#REF!+#REF!</f>
        <v>#REF!</v>
      </c>
      <c r="Q470" s="47" t="e">
        <f>#REF!+#REF!</f>
        <v>#REF!</v>
      </c>
      <c r="R470" s="47" t="e">
        <f>#REF!+#REF!</f>
        <v>#REF!</v>
      </c>
      <c r="S470" s="47" t="e">
        <f>#REF!+#REF!</f>
        <v>#REF!</v>
      </c>
      <c r="T470" s="47" t="e">
        <f>#REF!+#REF!</f>
        <v>#REF!</v>
      </c>
      <c r="U470" s="47" t="e">
        <f>#REF!+#REF!</f>
        <v>#REF!</v>
      </c>
      <c r="V470" s="47" t="e">
        <f>#REF!+#REF!</f>
        <v>#REF!</v>
      </c>
      <c r="W470" s="47" t="e">
        <f>#REF!+#REF!</f>
        <v>#REF!</v>
      </c>
      <c r="X470" s="47" t="e">
        <f>#REF!+#REF!</f>
        <v>#REF!</v>
      </c>
      <c r="Y470" s="47" t="e">
        <f>#REF!+#REF!</f>
        <v>#REF!</v>
      </c>
    </row>
    <row r="471" spans="1:25" ht="15.75" x14ac:dyDescent="0.25">
      <c r="A471" s="17">
        <v>20</v>
      </c>
      <c r="B471" s="47" t="e">
        <f>#REF!+#REF!</f>
        <v>#REF!</v>
      </c>
      <c r="C471" s="47" t="e">
        <f>#REF!+#REF!</f>
        <v>#REF!</v>
      </c>
      <c r="D471" s="47" t="e">
        <f>#REF!+#REF!</f>
        <v>#REF!</v>
      </c>
      <c r="E471" s="47" t="e">
        <f>#REF!+#REF!</f>
        <v>#REF!</v>
      </c>
      <c r="F471" s="47" t="e">
        <f>#REF!+#REF!</f>
        <v>#REF!</v>
      </c>
      <c r="G471" s="47" t="e">
        <f>#REF!+#REF!</f>
        <v>#REF!</v>
      </c>
      <c r="H471" s="47" t="e">
        <f>#REF!+#REF!</f>
        <v>#REF!</v>
      </c>
      <c r="I471" s="47" t="e">
        <f>#REF!+#REF!</f>
        <v>#REF!</v>
      </c>
      <c r="J471" s="47" t="e">
        <f>#REF!+#REF!</f>
        <v>#REF!</v>
      </c>
      <c r="K471" s="47" t="e">
        <f>#REF!+#REF!</f>
        <v>#REF!</v>
      </c>
      <c r="L471" s="47" t="e">
        <f>#REF!+#REF!</f>
        <v>#REF!</v>
      </c>
      <c r="M471" s="47" t="e">
        <f>#REF!+#REF!</f>
        <v>#REF!</v>
      </c>
      <c r="N471" s="47" t="e">
        <f>#REF!+#REF!</f>
        <v>#REF!</v>
      </c>
      <c r="O471" s="47" t="e">
        <f>#REF!+#REF!</f>
        <v>#REF!</v>
      </c>
      <c r="P471" s="47" t="e">
        <f>#REF!+#REF!</f>
        <v>#REF!</v>
      </c>
      <c r="Q471" s="47" t="e">
        <f>#REF!+#REF!</f>
        <v>#REF!</v>
      </c>
      <c r="R471" s="47" t="e">
        <f>#REF!+#REF!</f>
        <v>#REF!</v>
      </c>
      <c r="S471" s="47" t="e">
        <f>#REF!+#REF!</f>
        <v>#REF!</v>
      </c>
      <c r="T471" s="47" t="e">
        <f>#REF!+#REF!</f>
        <v>#REF!</v>
      </c>
      <c r="U471" s="47" t="e">
        <f>#REF!+#REF!</f>
        <v>#REF!</v>
      </c>
      <c r="V471" s="47" t="e">
        <f>#REF!+#REF!</f>
        <v>#REF!</v>
      </c>
      <c r="W471" s="47" t="e">
        <f>#REF!+#REF!</f>
        <v>#REF!</v>
      </c>
      <c r="X471" s="47" t="e">
        <f>#REF!+#REF!</f>
        <v>#REF!</v>
      </c>
      <c r="Y471" s="47" t="e">
        <f>#REF!+#REF!</f>
        <v>#REF!</v>
      </c>
    </row>
    <row r="472" spans="1:25" ht="15.75" x14ac:dyDescent="0.25">
      <c r="A472" s="17">
        <v>21</v>
      </c>
      <c r="B472" s="47" t="e">
        <f>#REF!+#REF!</f>
        <v>#REF!</v>
      </c>
      <c r="C472" s="47" t="e">
        <f>#REF!+#REF!</f>
        <v>#REF!</v>
      </c>
      <c r="D472" s="47" t="e">
        <f>#REF!+#REF!</f>
        <v>#REF!</v>
      </c>
      <c r="E472" s="47" t="e">
        <f>#REF!+#REF!</f>
        <v>#REF!</v>
      </c>
      <c r="F472" s="47" t="e">
        <f>#REF!+#REF!</f>
        <v>#REF!</v>
      </c>
      <c r="G472" s="47" t="e">
        <f>#REF!+#REF!</f>
        <v>#REF!</v>
      </c>
      <c r="H472" s="47" t="e">
        <f>#REF!+#REF!</f>
        <v>#REF!</v>
      </c>
      <c r="I472" s="47" t="e">
        <f>#REF!+#REF!</f>
        <v>#REF!</v>
      </c>
      <c r="J472" s="47" t="e">
        <f>#REF!+#REF!</f>
        <v>#REF!</v>
      </c>
      <c r="K472" s="47" t="e">
        <f>#REF!+#REF!</f>
        <v>#REF!</v>
      </c>
      <c r="L472" s="47" t="e">
        <f>#REF!+#REF!</f>
        <v>#REF!</v>
      </c>
      <c r="M472" s="47" t="e">
        <f>#REF!+#REF!</f>
        <v>#REF!</v>
      </c>
      <c r="N472" s="47" t="e">
        <f>#REF!+#REF!</f>
        <v>#REF!</v>
      </c>
      <c r="O472" s="47" t="e">
        <f>#REF!+#REF!</f>
        <v>#REF!</v>
      </c>
      <c r="P472" s="47" t="e">
        <f>#REF!+#REF!</f>
        <v>#REF!</v>
      </c>
      <c r="Q472" s="47" t="e">
        <f>#REF!+#REF!</f>
        <v>#REF!</v>
      </c>
      <c r="R472" s="47" t="e">
        <f>#REF!+#REF!</f>
        <v>#REF!</v>
      </c>
      <c r="S472" s="47" t="e">
        <f>#REF!+#REF!</f>
        <v>#REF!</v>
      </c>
      <c r="T472" s="47" t="e">
        <f>#REF!+#REF!</f>
        <v>#REF!</v>
      </c>
      <c r="U472" s="47" t="e">
        <f>#REF!+#REF!</f>
        <v>#REF!</v>
      </c>
      <c r="V472" s="47" t="e">
        <f>#REF!+#REF!</f>
        <v>#REF!</v>
      </c>
      <c r="W472" s="47" t="e">
        <f>#REF!+#REF!</f>
        <v>#REF!</v>
      </c>
      <c r="X472" s="47" t="e">
        <f>#REF!+#REF!</f>
        <v>#REF!</v>
      </c>
      <c r="Y472" s="47" t="e">
        <f>#REF!+#REF!</f>
        <v>#REF!</v>
      </c>
    </row>
    <row r="473" spans="1:25" ht="15.75" x14ac:dyDescent="0.25">
      <c r="A473" s="17">
        <v>22</v>
      </c>
      <c r="B473" s="47" t="e">
        <f>#REF!+#REF!</f>
        <v>#REF!</v>
      </c>
      <c r="C473" s="47" t="e">
        <f>#REF!+#REF!</f>
        <v>#REF!</v>
      </c>
      <c r="D473" s="47" t="e">
        <f>#REF!+#REF!</f>
        <v>#REF!</v>
      </c>
      <c r="E473" s="47" t="e">
        <f>#REF!+#REF!</f>
        <v>#REF!</v>
      </c>
      <c r="F473" s="47" t="e">
        <f>#REF!+#REF!</f>
        <v>#REF!</v>
      </c>
      <c r="G473" s="47" t="e">
        <f>#REF!+#REF!</f>
        <v>#REF!</v>
      </c>
      <c r="H473" s="47" t="e">
        <f>#REF!+#REF!</f>
        <v>#REF!</v>
      </c>
      <c r="I473" s="47" t="e">
        <f>#REF!+#REF!</f>
        <v>#REF!</v>
      </c>
      <c r="J473" s="47" t="e">
        <f>#REF!+#REF!</f>
        <v>#REF!</v>
      </c>
      <c r="K473" s="47" t="e">
        <f>#REF!+#REF!</f>
        <v>#REF!</v>
      </c>
      <c r="L473" s="47" t="e">
        <f>#REF!+#REF!</f>
        <v>#REF!</v>
      </c>
      <c r="M473" s="47" t="e">
        <f>#REF!+#REF!</f>
        <v>#REF!</v>
      </c>
      <c r="N473" s="47" t="e">
        <f>#REF!+#REF!</f>
        <v>#REF!</v>
      </c>
      <c r="O473" s="47" t="e">
        <f>#REF!+#REF!</f>
        <v>#REF!</v>
      </c>
      <c r="P473" s="47" t="e">
        <f>#REF!+#REF!</f>
        <v>#REF!</v>
      </c>
      <c r="Q473" s="47" t="e">
        <f>#REF!+#REF!</f>
        <v>#REF!</v>
      </c>
      <c r="R473" s="47" t="e">
        <f>#REF!+#REF!</f>
        <v>#REF!</v>
      </c>
      <c r="S473" s="47" t="e">
        <f>#REF!+#REF!</f>
        <v>#REF!</v>
      </c>
      <c r="T473" s="47" t="e">
        <f>#REF!+#REF!</f>
        <v>#REF!</v>
      </c>
      <c r="U473" s="47" t="e">
        <f>#REF!+#REF!</f>
        <v>#REF!</v>
      </c>
      <c r="V473" s="47" t="e">
        <f>#REF!+#REF!</f>
        <v>#REF!</v>
      </c>
      <c r="W473" s="47" t="e">
        <f>#REF!+#REF!</f>
        <v>#REF!</v>
      </c>
      <c r="X473" s="47" t="e">
        <f>#REF!+#REF!</f>
        <v>#REF!</v>
      </c>
      <c r="Y473" s="47" t="e">
        <f>#REF!+#REF!</f>
        <v>#REF!</v>
      </c>
    </row>
    <row r="474" spans="1:25" ht="15.75" x14ac:dyDescent="0.25">
      <c r="A474" s="17">
        <v>23</v>
      </c>
      <c r="B474" s="47" t="e">
        <f>#REF!+#REF!</f>
        <v>#REF!</v>
      </c>
      <c r="C474" s="47" t="e">
        <f>#REF!+#REF!</f>
        <v>#REF!</v>
      </c>
      <c r="D474" s="47" t="e">
        <f>#REF!+#REF!</f>
        <v>#REF!</v>
      </c>
      <c r="E474" s="47" t="e">
        <f>#REF!+#REF!</f>
        <v>#REF!</v>
      </c>
      <c r="F474" s="47" t="e">
        <f>#REF!+#REF!</f>
        <v>#REF!</v>
      </c>
      <c r="G474" s="47" t="e">
        <f>#REF!+#REF!</f>
        <v>#REF!</v>
      </c>
      <c r="H474" s="47" t="e">
        <f>#REF!+#REF!</f>
        <v>#REF!</v>
      </c>
      <c r="I474" s="47" t="e">
        <f>#REF!+#REF!</f>
        <v>#REF!</v>
      </c>
      <c r="J474" s="47" t="e">
        <f>#REF!+#REF!</f>
        <v>#REF!</v>
      </c>
      <c r="K474" s="47" t="e">
        <f>#REF!+#REF!</f>
        <v>#REF!</v>
      </c>
      <c r="L474" s="47" t="e">
        <f>#REF!+#REF!</f>
        <v>#REF!</v>
      </c>
      <c r="M474" s="47" t="e">
        <f>#REF!+#REF!</f>
        <v>#REF!</v>
      </c>
      <c r="N474" s="47" t="e">
        <f>#REF!+#REF!</f>
        <v>#REF!</v>
      </c>
      <c r="O474" s="47" t="e">
        <f>#REF!+#REF!</f>
        <v>#REF!</v>
      </c>
      <c r="P474" s="47" t="e">
        <f>#REF!+#REF!</f>
        <v>#REF!</v>
      </c>
      <c r="Q474" s="47" t="e">
        <f>#REF!+#REF!</f>
        <v>#REF!</v>
      </c>
      <c r="R474" s="47" t="e">
        <f>#REF!+#REF!</f>
        <v>#REF!</v>
      </c>
      <c r="S474" s="47" t="e">
        <f>#REF!+#REF!</f>
        <v>#REF!</v>
      </c>
      <c r="T474" s="47" t="e">
        <f>#REF!+#REF!</f>
        <v>#REF!</v>
      </c>
      <c r="U474" s="47" t="e">
        <f>#REF!+#REF!</f>
        <v>#REF!</v>
      </c>
      <c r="V474" s="47" t="e">
        <f>#REF!+#REF!</f>
        <v>#REF!</v>
      </c>
      <c r="W474" s="47" t="e">
        <f>#REF!+#REF!</f>
        <v>#REF!</v>
      </c>
      <c r="X474" s="47" t="e">
        <f>#REF!+#REF!</f>
        <v>#REF!</v>
      </c>
      <c r="Y474" s="47" t="e">
        <f>#REF!+#REF!</f>
        <v>#REF!</v>
      </c>
    </row>
    <row r="475" spans="1:25" ht="15.75" x14ac:dyDescent="0.25">
      <c r="A475" s="17">
        <v>24</v>
      </c>
      <c r="B475" s="47" t="e">
        <f>#REF!+#REF!</f>
        <v>#REF!</v>
      </c>
      <c r="C475" s="47" t="e">
        <f>#REF!+#REF!</f>
        <v>#REF!</v>
      </c>
      <c r="D475" s="47" t="e">
        <f>#REF!+#REF!</f>
        <v>#REF!</v>
      </c>
      <c r="E475" s="47" t="e">
        <f>#REF!+#REF!</f>
        <v>#REF!</v>
      </c>
      <c r="F475" s="47" t="e">
        <f>#REF!+#REF!</f>
        <v>#REF!</v>
      </c>
      <c r="G475" s="47" t="e">
        <f>#REF!+#REF!</f>
        <v>#REF!</v>
      </c>
      <c r="H475" s="47" t="e">
        <f>#REF!+#REF!</f>
        <v>#REF!</v>
      </c>
      <c r="I475" s="47" t="e">
        <f>#REF!+#REF!</f>
        <v>#REF!</v>
      </c>
      <c r="J475" s="47" t="e">
        <f>#REF!+#REF!</f>
        <v>#REF!</v>
      </c>
      <c r="K475" s="47" t="e">
        <f>#REF!+#REF!</f>
        <v>#REF!</v>
      </c>
      <c r="L475" s="47" t="e">
        <f>#REF!+#REF!</f>
        <v>#REF!</v>
      </c>
      <c r="M475" s="47" t="e">
        <f>#REF!+#REF!</f>
        <v>#REF!</v>
      </c>
      <c r="N475" s="47" t="e">
        <f>#REF!+#REF!</f>
        <v>#REF!</v>
      </c>
      <c r="O475" s="47" t="e">
        <f>#REF!+#REF!</f>
        <v>#REF!</v>
      </c>
      <c r="P475" s="47" t="e">
        <f>#REF!+#REF!</f>
        <v>#REF!</v>
      </c>
      <c r="Q475" s="47" t="e">
        <f>#REF!+#REF!</f>
        <v>#REF!</v>
      </c>
      <c r="R475" s="47" t="e">
        <f>#REF!+#REF!</f>
        <v>#REF!</v>
      </c>
      <c r="S475" s="47" t="e">
        <f>#REF!+#REF!</f>
        <v>#REF!</v>
      </c>
      <c r="T475" s="47" t="e">
        <f>#REF!+#REF!</f>
        <v>#REF!</v>
      </c>
      <c r="U475" s="47" t="e">
        <f>#REF!+#REF!</f>
        <v>#REF!</v>
      </c>
      <c r="V475" s="47" t="e">
        <f>#REF!+#REF!</f>
        <v>#REF!</v>
      </c>
      <c r="W475" s="47" t="e">
        <f>#REF!+#REF!</f>
        <v>#REF!</v>
      </c>
      <c r="X475" s="47" t="e">
        <f>#REF!+#REF!</f>
        <v>#REF!</v>
      </c>
      <c r="Y475" s="47" t="e">
        <f>#REF!+#REF!</f>
        <v>#REF!</v>
      </c>
    </row>
    <row r="476" spans="1:25" ht="15.75" x14ac:dyDescent="0.25">
      <c r="A476" s="17">
        <v>25</v>
      </c>
      <c r="B476" s="47" t="e">
        <f>#REF!+#REF!</f>
        <v>#REF!</v>
      </c>
      <c r="C476" s="47" t="e">
        <f>#REF!+#REF!</f>
        <v>#REF!</v>
      </c>
      <c r="D476" s="47" t="e">
        <f>#REF!+#REF!</f>
        <v>#REF!</v>
      </c>
      <c r="E476" s="47" t="e">
        <f>#REF!+#REF!</f>
        <v>#REF!</v>
      </c>
      <c r="F476" s="47" t="e">
        <f>#REF!+#REF!</f>
        <v>#REF!</v>
      </c>
      <c r="G476" s="47" t="e">
        <f>#REF!+#REF!</f>
        <v>#REF!</v>
      </c>
      <c r="H476" s="47" t="e">
        <f>#REF!+#REF!</f>
        <v>#REF!</v>
      </c>
      <c r="I476" s="47" t="e">
        <f>#REF!+#REF!</f>
        <v>#REF!</v>
      </c>
      <c r="J476" s="47" t="e">
        <f>#REF!+#REF!</f>
        <v>#REF!</v>
      </c>
      <c r="K476" s="47" t="e">
        <f>#REF!+#REF!</f>
        <v>#REF!</v>
      </c>
      <c r="L476" s="47" t="e">
        <f>#REF!+#REF!</f>
        <v>#REF!</v>
      </c>
      <c r="M476" s="47" t="e">
        <f>#REF!+#REF!</f>
        <v>#REF!</v>
      </c>
      <c r="N476" s="47" t="e">
        <f>#REF!+#REF!</f>
        <v>#REF!</v>
      </c>
      <c r="O476" s="47" t="e">
        <f>#REF!+#REF!</f>
        <v>#REF!</v>
      </c>
      <c r="P476" s="47" t="e">
        <f>#REF!+#REF!</f>
        <v>#REF!</v>
      </c>
      <c r="Q476" s="47" t="e">
        <f>#REF!+#REF!</f>
        <v>#REF!</v>
      </c>
      <c r="R476" s="47" t="e">
        <f>#REF!+#REF!</f>
        <v>#REF!</v>
      </c>
      <c r="S476" s="47" t="e">
        <f>#REF!+#REF!</f>
        <v>#REF!</v>
      </c>
      <c r="T476" s="47" t="e">
        <f>#REF!+#REF!</f>
        <v>#REF!</v>
      </c>
      <c r="U476" s="47" t="e">
        <f>#REF!+#REF!</f>
        <v>#REF!</v>
      </c>
      <c r="V476" s="47" t="e">
        <f>#REF!+#REF!</f>
        <v>#REF!</v>
      </c>
      <c r="W476" s="47" t="e">
        <f>#REF!+#REF!</f>
        <v>#REF!</v>
      </c>
      <c r="X476" s="47" t="e">
        <f>#REF!+#REF!</f>
        <v>#REF!</v>
      </c>
      <c r="Y476" s="47" t="e">
        <f>#REF!+#REF!</f>
        <v>#REF!</v>
      </c>
    </row>
    <row r="477" spans="1:25" ht="15.75" x14ac:dyDescent="0.25">
      <c r="A477" s="17">
        <v>26</v>
      </c>
      <c r="B477" s="47" t="e">
        <f>#REF!+#REF!</f>
        <v>#REF!</v>
      </c>
      <c r="C477" s="47" t="e">
        <f>#REF!+#REF!</f>
        <v>#REF!</v>
      </c>
      <c r="D477" s="47" t="e">
        <f>#REF!+#REF!</f>
        <v>#REF!</v>
      </c>
      <c r="E477" s="47" t="e">
        <f>#REF!+#REF!</f>
        <v>#REF!</v>
      </c>
      <c r="F477" s="47" t="e">
        <f>#REF!+#REF!</f>
        <v>#REF!</v>
      </c>
      <c r="G477" s="47" t="e">
        <f>#REF!+#REF!</f>
        <v>#REF!</v>
      </c>
      <c r="H477" s="47" t="e">
        <f>#REF!+#REF!</f>
        <v>#REF!</v>
      </c>
      <c r="I477" s="47" t="e">
        <f>#REF!+#REF!</f>
        <v>#REF!</v>
      </c>
      <c r="J477" s="47" t="e">
        <f>#REF!+#REF!</f>
        <v>#REF!</v>
      </c>
      <c r="K477" s="47" t="e">
        <f>#REF!+#REF!</f>
        <v>#REF!</v>
      </c>
      <c r="L477" s="47" t="e">
        <f>#REF!+#REF!</f>
        <v>#REF!</v>
      </c>
      <c r="M477" s="47" t="e">
        <f>#REF!+#REF!</f>
        <v>#REF!</v>
      </c>
      <c r="N477" s="47" t="e">
        <f>#REF!+#REF!</f>
        <v>#REF!</v>
      </c>
      <c r="O477" s="47" t="e">
        <f>#REF!+#REF!</f>
        <v>#REF!</v>
      </c>
      <c r="P477" s="47" t="e">
        <f>#REF!+#REF!</f>
        <v>#REF!</v>
      </c>
      <c r="Q477" s="47" t="e">
        <f>#REF!+#REF!</f>
        <v>#REF!</v>
      </c>
      <c r="R477" s="47" t="e">
        <f>#REF!+#REF!</f>
        <v>#REF!</v>
      </c>
      <c r="S477" s="47" t="e">
        <f>#REF!+#REF!</f>
        <v>#REF!</v>
      </c>
      <c r="T477" s="47" t="e">
        <f>#REF!+#REF!</f>
        <v>#REF!</v>
      </c>
      <c r="U477" s="47" t="e">
        <f>#REF!+#REF!</f>
        <v>#REF!</v>
      </c>
      <c r="V477" s="47" t="e">
        <f>#REF!+#REF!</f>
        <v>#REF!</v>
      </c>
      <c r="W477" s="47" t="e">
        <f>#REF!+#REF!</f>
        <v>#REF!</v>
      </c>
      <c r="X477" s="47" t="e">
        <f>#REF!+#REF!</f>
        <v>#REF!</v>
      </c>
      <c r="Y477" s="47" t="e">
        <f>#REF!+#REF!</f>
        <v>#REF!</v>
      </c>
    </row>
    <row r="478" spans="1:25" ht="15.75" x14ac:dyDescent="0.25">
      <c r="A478" s="17">
        <v>27</v>
      </c>
      <c r="B478" s="47" t="e">
        <f>#REF!+#REF!</f>
        <v>#REF!</v>
      </c>
      <c r="C478" s="47" t="e">
        <f>#REF!+#REF!</f>
        <v>#REF!</v>
      </c>
      <c r="D478" s="47" t="e">
        <f>#REF!+#REF!</f>
        <v>#REF!</v>
      </c>
      <c r="E478" s="47" t="e">
        <f>#REF!+#REF!</f>
        <v>#REF!</v>
      </c>
      <c r="F478" s="47" t="e">
        <f>#REF!+#REF!</f>
        <v>#REF!</v>
      </c>
      <c r="G478" s="47" t="e">
        <f>#REF!+#REF!</f>
        <v>#REF!</v>
      </c>
      <c r="H478" s="47" t="e">
        <f>#REF!+#REF!</f>
        <v>#REF!</v>
      </c>
      <c r="I478" s="47" t="e">
        <f>#REF!+#REF!</f>
        <v>#REF!</v>
      </c>
      <c r="J478" s="47" t="e">
        <f>#REF!+#REF!</f>
        <v>#REF!</v>
      </c>
      <c r="K478" s="47" t="e">
        <f>#REF!+#REF!</f>
        <v>#REF!</v>
      </c>
      <c r="L478" s="47" t="e">
        <f>#REF!+#REF!</f>
        <v>#REF!</v>
      </c>
      <c r="M478" s="47" t="e">
        <f>#REF!+#REF!</f>
        <v>#REF!</v>
      </c>
      <c r="N478" s="47" t="e">
        <f>#REF!+#REF!</f>
        <v>#REF!</v>
      </c>
      <c r="O478" s="47" t="e">
        <f>#REF!+#REF!</f>
        <v>#REF!</v>
      </c>
      <c r="P478" s="47" t="e">
        <f>#REF!+#REF!</f>
        <v>#REF!</v>
      </c>
      <c r="Q478" s="47" t="e">
        <f>#REF!+#REF!</f>
        <v>#REF!</v>
      </c>
      <c r="R478" s="47" t="e">
        <f>#REF!+#REF!</f>
        <v>#REF!</v>
      </c>
      <c r="S478" s="47" t="e">
        <f>#REF!+#REF!</f>
        <v>#REF!</v>
      </c>
      <c r="T478" s="47" t="e">
        <f>#REF!+#REF!</f>
        <v>#REF!</v>
      </c>
      <c r="U478" s="47" t="e">
        <f>#REF!+#REF!</f>
        <v>#REF!</v>
      </c>
      <c r="V478" s="47" t="e">
        <f>#REF!+#REF!</f>
        <v>#REF!</v>
      </c>
      <c r="W478" s="47" t="e">
        <f>#REF!+#REF!</f>
        <v>#REF!</v>
      </c>
      <c r="X478" s="47" t="e">
        <f>#REF!+#REF!</f>
        <v>#REF!</v>
      </c>
      <c r="Y478" s="47" t="e">
        <f>#REF!+#REF!</f>
        <v>#REF!</v>
      </c>
    </row>
    <row r="479" spans="1:25" ht="15.75" x14ac:dyDescent="0.25">
      <c r="A479" s="17">
        <v>28</v>
      </c>
      <c r="B479" s="47" t="e">
        <f>#REF!+#REF!</f>
        <v>#REF!</v>
      </c>
      <c r="C479" s="47" t="e">
        <f>#REF!+#REF!</f>
        <v>#REF!</v>
      </c>
      <c r="D479" s="47" t="e">
        <f>#REF!+#REF!</f>
        <v>#REF!</v>
      </c>
      <c r="E479" s="47" t="e">
        <f>#REF!+#REF!</f>
        <v>#REF!</v>
      </c>
      <c r="F479" s="47" t="e">
        <f>#REF!+#REF!</f>
        <v>#REF!</v>
      </c>
      <c r="G479" s="47" t="e">
        <f>#REF!+#REF!</f>
        <v>#REF!</v>
      </c>
      <c r="H479" s="47" t="e">
        <f>#REF!+#REF!</f>
        <v>#REF!</v>
      </c>
      <c r="I479" s="47" t="e">
        <f>#REF!+#REF!</f>
        <v>#REF!</v>
      </c>
      <c r="J479" s="47" t="e">
        <f>#REF!+#REF!</f>
        <v>#REF!</v>
      </c>
      <c r="K479" s="47" t="e">
        <f>#REF!+#REF!</f>
        <v>#REF!</v>
      </c>
      <c r="L479" s="47" t="e">
        <f>#REF!+#REF!</f>
        <v>#REF!</v>
      </c>
      <c r="M479" s="47" t="e">
        <f>#REF!+#REF!</f>
        <v>#REF!</v>
      </c>
      <c r="N479" s="47" t="e">
        <f>#REF!+#REF!</f>
        <v>#REF!</v>
      </c>
      <c r="O479" s="47" t="e">
        <f>#REF!+#REF!</f>
        <v>#REF!</v>
      </c>
      <c r="P479" s="47" t="e">
        <f>#REF!+#REF!</f>
        <v>#REF!</v>
      </c>
      <c r="Q479" s="47" t="e">
        <f>#REF!+#REF!</f>
        <v>#REF!</v>
      </c>
      <c r="R479" s="47" t="e">
        <f>#REF!+#REF!</f>
        <v>#REF!</v>
      </c>
      <c r="S479" s="47" t="e">
        <f>#REF!+#REF!</f>
        <v>#REF!</v>
      </c>
      <c r="T479" s="47" t="e">
        <f>#REF!+#REF!</f>
        <v>#REF!</v>
      </c>
      <c r="U479" s="47" t="e">
        <f>#REF!+#REF!</f>
        <v>#REF!</v>
      </c>
      <c r="V479" s="47" t="e">
        <f>#REF!+#REF!</f>
        <v>#REF!</v>
      </c>
      <c r="W479" s="47" t="e">
        <f>#REF!+#REF!</f>
        <v>#REF!</v>
      </c>
      <c r="X479" s="47" t="e">
        <f>#REF!+#REF!</f>
        <v>#REF!</v>
      </c>
      <c r="Y479" s="47" t="e">
        <f>#REF!+#REF!</f>
        <v>#REF!</v>
      </c>
    </row>
    <row r="480" spans="1:25" ht="15.75" x14ac:dyDescent="0.25">
      <c r="A480" s="17">
        <v>29</v>
      </c>
      <c r="B480" s="47" t="e">
        <f>#REF!+#REF!</f>
        <v>#REF!</v>
      </c>
      <c r="C480" s="47" t="e">
        <f>#REF!+#REF!</f>
        <v>#REF!</v>
      </c>
      <c r="D480" s="47" t="e">
        <f>#REF!+#REF!</f>
        <v>#REF!</v>
      </c>
      <c r="E480" s="47" t="e">
        <f>#REF!+#REF!</f>
        <v>#REF!</v>
      </c>
      <c r="F480" s="47" t="e">
        <f>#REF!+#REF!</f>
        <v>#REF!</v>
      </c>
      <c r="G480" s="47" t="e">
        <f>#REF!+#REF!</f>
        <v>#REF!</v>
      </c>
      <c r="H480" s="47" t="e">
        <f>#REF!+#REF!</f>
        <v>#REF!</v>
      </c>
      <c r="I480" s="47" t="e">
        <f>#REF!+#REF!</f>
        <v>#REF!</v>
      </c>
      <c r="J480" s="47" t="e">
        <f>#REF!+#REF!</f>
        <v>#REF!</v>
      </c>
      <c r="K480" s="47" t="e">
        <f>#REF!+#REF!</f>
        <v>#REF!</v>
      </c>
      <c r="L480" s="47" t="e">
        <f>#REF!+#REF!</f>
        <v>#REF!</v>
      </c>
      <c r="M480" s="47" t="e">
        <f>#REF!+#REF!</f>
        <v>#REF!</v>
      </c>
      <c r="N480" s="47" t="e">
        <f>#REF!+#REF!</f>
        <v>#REF!</v>
      </c>
      <c r="O480" s="47" t="e">
        <f>#REF!+#REF!</f>
        <v>#REF!</v>
      </c>
      <c r="P480" s="47" t="e">
        <f>#REF!+#REF!</f>
        <v>#REF!</v>
      </c>
      <c r="Q480" s="47" t="e">
        <f>#REF!+#REF!</f>
        <v>#REF!</v>
      </c>
      <c r="R480" s="47" t="e">
        <f>#REF!+#REF!</f>
        <v>#REF!</v>
      </c>
      <c r="S480" s="47" t="e">
        <f>#REF!+#REF!</f>
        <v>#REF!</v>
      </c>
      <c r="T480" s="47" t="e">
        <f>#REF!+#REF!</f>
        <v>#REF!</v>
      </c>
      <c r="U480" s="47" t="e">
        <f>#REF!+#REF!</f>
        <v>#REF!</v>
      </c>
      <c r="V480" s="47" t="e">
        <f>#REF!+#REF!</f>
        <v>#REF!</v>
      </c>
      <c r="W480" s="47" t="e">
        <f>#REF!+#REF!</f>
        <v>#REF!</v>
      </c>
      <c r="X480" s="47" t="e">
        <f>#REF!+#REF!</f>
        <v>#REF!</v>
      </c>
      <c r="Y480" s="47" t="e">
        <f>#REF!+#REF!</f>
        <v>#REF!</v>
      </c>
    </row>
    <row r="481" spans="1:25" ht="15.75" x14ac:dyDescent="0.25">
      <c r="A481" s="17">
        <v>30</v>
      </c>
      <c r="B481" s="47" t="e">
        <f>#REF!+#REF!</f>
        <v>#REF!</v>
      </c>
      <c r="C481" s="47" t="e">
        <f>#REF!+#REF!</f>
        <v>#REF!</v>
      </c>
      <c r="D481" s="47" t="e">
        <f>#REF!+#REF!</f>
        <v>#REF!</v>
      </c>
      <c r="E481" s="47" t="e">
        <f>#REF!+#REF!</f>
        <v>#REF!</v>
      </c>
      <c r="F481" s="47" t="e">
        <f>#REF!+#REF!</f>
        <v>#REF!</v>
      </c>
      <c r="G481" s="47" t="e">
        <f>#REF!+#REF!</f>
        <v>#REF!</v>
      </c>
      <c r="H481" s="47" t="e">
        <f>#REF!+#REF!</f>
        <v>#REF!</v>
      </c>
      <c r="I481" s="47" t="e">
        <f>#REF!+#REF!</f>
        <v>#REF!</v>
      </c>
      <c r="J481" s="47" t="e">
        <f>#REF!+#REF!</f>
        <v>#REF!</v>
      </c>
      <c r="K481" s="47" t="e">
        <f>#REF!+#REF!</f>
        <v>#REF!</v>
      </c>
      <c r="L481" s="47" t="e">
        <f>#REF!+#REF!</f>
        <v>#REF!</v>
      </c>
      <c r="M481" s="47" t="e">
        <f>#REF!+#REF!</f>
        <v>#REF!</v>
      </c>
      <c r="N481" s="47" t="e">
        <f>#REF!+#REF!</f>
        <v>#REF!</v>
      </c>
      <c r="O481" s="47" t="e">
        <f>#REF!+#REF!</f>
        <v>#REF!</v>
      </c>
      <c r="P481" s="47" t="e">
        <f>#REF!+#REF!</f>
        <v>#REF!</v>
      </c>
      <c r="Q481" s="47" t="e">
        <f>#REF!+#REF!</f>
        <v>#REF!</v>
      </c>
      <c r="R481" s="47" t="e">
        <f>#REF!+#REF!</f>
        <v>#REF!</v>
      </c>
      <c r="S481" s="47" t="e">
        <f>#REF!+#REF!</f>
        <v>#REF!</v>
      </c>
      <c r="T481" s="47" t="e">
        <f>#REF!+#REF!</f>
        <v>#REF!</v>
      </c>
      <c r="U481" s="47" t="e">
        <f>#REF!+#REF!</f>
        <v>#REF!</v>
      </c>
      <c r="V481" s="47" t="e">
        <f>#REF!+#REF!</f>
        <v>#REF!</v>
      </c>
      <c r="W481" s="47" t="e">
        <f>#REF!+#REF!</f>
        <v>#REF!</v>
      </c>
      <c r="X481" s="47" t="e">
        <f>#REF!+#REF!</f>
        <v>#REF!</v>
      </c>
      <c r="Y481" s="47" t="e">
        <f>#REF!+#REF!</f>
        <v>#REF!</v>
      </c>
    </row>
    <row r="482" spans="1:25" ht="15.75" hidden="1" x14ac:dyDescent="0.25">
      <c r="A482" s="17">
        <v>31</v>
      </c>
      <c r="B482" s="47" t="e">
        <f>#REF!+#REF!</f>
        <v>#REF!</v>
      </c>
      <c r="C482" s="47" t="e">
        <f>#REF!+#REF!</f>
        <v>#REF!</v>
      </c>
      <c r="D482" s="47" t="e">
        <f>#REF!+#REF!</f>
        <v>#REF!</v>
      </c>
      <c r="E482" s="47" t="e">
        <f>#REF!+#REF!</f>
        <v>#REF!</v>
      </c>
      <c r="F482" s="47" t="e">
        <f>#REF!+#REF!</f>
        <v>#REF!</v>
      </c>
      <c r="G482" s="47" t="e">
        <f>#REF!+#REF!</f>
        <v>#REF!</v>
      </c>
      <c r="H482" s="47" t="e">
        <f>#REF!+#REF!</f>
        <v>#REF!</v>
      </c>
      <c r="I482" s="47" t="e">
        <f>#REF!+#REF!</f>
        <v>#REF!</v>
      </c>
      <c r="J482" s="47" t="e">
        <f>#REF!+#REF!</f>
        <v>#REF!</v>
      </c>
      <c r="K482" s="47" t="e">
        <f>#REF!+#REF!</f>
        <v>#REF!</v>
      </c>
      <c r="L482" s="47" t="e">
        <f>#REF!+#REF!</f>
        <v>#REF!</v>
      </c>
      <c r="M482" s="47" t="e">
        <f>#REF!+#REF!</f>
        <v>#REF!</v>
      </c>
      <c r="N482" s="47" t="e">
        <f>#REF!+#REF!</f>
        <v>#REF!</v>
      </c>
      <c r="O482" s="47" t="e">
        <f>#REF!+#REF!</f>
        <v>#REF!</v>
      </c>
      <c r="P482" s="47" t="e">
        <f>#REF!+#REF!</f>
        <v>#REF!</v>
      </c>
      <c r="Q482" s="47" t="e">
        <f>#REF!+#REF!</f>
        <v>#REF!</v>
      </c>
      <c r="R482" s="47" t="e">
        <f>#REF!+#REF!</f>
        <v>#REF!</v>
      </c>
      <c r="S482" s="47" t="e">
        <f>#REF!+#REF!</f>
        <v>#REF!</v>
      </c>
      <c r="T482" s="47" t="e">
        <f>#REF!+#REF!</f>
        <v>#REF!</v>
      </c>
      <c r="U482" s="47" t="e">
        <f>#REF!+#REF!</f>
        <v>#REF!</v>
      </c>
      <c r="V482" s="47" t="e">
        <f>#REF!+#REF!</f>
        <v>#REF!</v>
      </c>
      <c r="W482" s="47" t="e">
        <f>#REF!+#REF!</f>
        <v>#REF!</v>
      </c>
      <c r="X482" s="47" t="e">
        <f>#REF!+#REF!</f>
        <v>#REF!</v>
      </c>
      <c r="Y482" s="47" t="e">
        <f>#REF!+#REF!</f>
        <v>#REF!</v>
      </c>
    </row>
    <row r="483" spans="1:25" ht="15.75" x14ac:dyDescent="0.25">
      <c r="A483" s="2"/>
    </row>
    <row r="484" spans="1:25" ht="15.75" x14ac:dyDescent="0.25">
      <c r="A484" s="135" t="s">
        <v>32</v>
      </c>
      <c r="B484" s="135" t="s">
        <v>84</v>
      </c>
      <c r="C484" s="135"/>
      <c r="D484" s="135"/>
      <c r="E484" s="135"/>
      <c r="F484" s="135"/>
      <c r="G484" s="135"/>
      <c r="H484" s="135"/>
      <c r="I484" s="135"/>
      <c r="J484" s="135"/>
      <c r="K484" s="135"/>
      <c r="L484" s="135"/>
      <c r="M484" s="135"/>
      <c r="N484" s="135"/>
      <c r="O484" s="135"/>
      <c r="P484" s="135"/>
      <c r="Q484" s="135"/>
      <c r="R484" s="135"/>
      <c r="S484" s="135"/>
      <c r="T484" s="135"/>
      <c r="U484" s="135"/>
      <c r="V484" s="135"/>
      <c r="W484" s="135"/>
      <c r="X484" s="135"/>
      <c r="Y484" s="135"/>
    </row>
    <row r="485" spans="1:25" s="25" customFormat="1" ht="25.5" x14ac:dyDescent="0.2">
      <c r="A485" s="135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7" t="e">
        <f>#REF!+#REF!</f>
        <v>#REF!</v>
      </c>
      <c r="D486" s="47" t="e">
        <f>#REF!+#REF!</f>
        <v>#REF!</v>
      </c>
      <c r="E486" s="47" t="e">
        <f>#REF!+#REF!</f>
        <v>#REF!</v>
      </c>
      <c r="F486" s="47" t="e">
        <f>#REF!+#REF!</f>
        <v>#REF!</v>
      </c>
      <c r="G486" s="47" t="e">
        <f>#REF!+#REF!</f>
        <v>#REF!</v>
      </c>
      <c r="H486" s="47" t="e">
        <f>#REF!+#REF!</f>
        <v>#REF!</v>
      </c>
      <c r="I486" s="47" t="e">
        <f>#REF!+#REF!</f>
        <v>#REF!</v>
      </c>
      <c r="J486" s="47" t="e">
        <f>#REF!+#REF!</f>
        <v>#REF!</v>
      </c>
      <c r="K486" s="47" t="e">
        <f>#REF!+#REF!</f>
        <v>#REF!</v>
      </c>
      <c r="L486" s="47" t="e">
        <f>#REF!+#REF!</f>
        <v>#REF!</v>
      </c>
      <c r="M486" s="47" t="e">
        <f>#REF!+#REF!</f>
        <v>#REF!</v>
      </c>
      <c r="N486" s="47" t="e">
        <f>#REF!+#REF!</f>
        <v>#REF!</v>
      </c>
      <c r="O486" s="47" t="e">
        <f>#REF!+#REF!</f>
        <v>#REF!</v>
      </c>
      <c r="P486" s="47" t="e">
        <f>#REF!+#REF!</f>
        <v>#REF!</v>
      </c>
      <c r="Q486" s="47" t="e">
        <f>#REF!+#REF!</f>
        <v>#REF!</v>
      </c>
      <c r="R486" s="47" t="e">
        <f>#REF!+#REF!</f>
        <v>#REF!</v>
      </c>
      <c r="S486" s="47" t="e">
        <f>#REF!+#REF!</f>
        <v>#REF!</v>
      </c>
      <c r="T486" s="47" t="e">
        <f>#REF!+#REF!</f>
        <v>#REF!</v>
      </c>
      <c r="U486" s="47" t="e">
        <f>#REF!+#REF!</f>
        <v>#REF!</v>
      </c>
      <c r="V486" s="47" t="e">
        <f>#REF!+#REF!</f>
        <v>#REF!</v>
      </c>
      <c r="W486" s="47" t="e">
        <f>#REF!+#REF!</f>
        <v>#REF!</v>
      </c>
      <c r="X486" s="47" t="e">
        <f>#REF!+#REF!</f>
        <v>#REF!</v>
      </c>
      <c r="Y486" s="47" t="e">
        <f>#REF!+#REF!</f>
        <v>#REF!</v>
      </c>
    </row>
    <row r="487" spans="1:25" ht="15.75" x14ac:dyDescent="0.25">
      <c r="A487" s="17">
        <v>2</v>
      </c>
      <c r="B487" s="47" t="e">
        <f>#REF!+#REF!</f>
        <v>#REF!</v>
      </c>
      <c r="C487" s="47" t="e">
        <f>#REF!+#REF!</f>
        <v>#REF!</v>
      </c>
      <c r="D487" s="47" t="e">
        <f>#REF!+#REF!</f>
        <v>#REF!</v>
      </c>
      <c r="E487" s="47" t="e">
        <f>#REF!+#REF!</f>
        <v>#REF!</v>
      </c>
      <c r="F487" s="47" t="e">
        <f>#REF!+#REF!</f>
        <v>#REF!</v>
      </c>
      <c r="G487" s="47" t="e">
        <f>#REF!+#REF!</f>
        <v>#REF!</v>
      </c>
      <c r="H487" s="47" t="e">
        <f>#REF!+#REF!</f>
        <v>#REF!</v>
      </c>
      <c r="I487" s="47" t="e">
        <f>#REF!+#REF!</f>
        <v>#REF!</v>
      </c>
      <c r="J487" s="47" t="e">
        <f>#REF!+#REF!</f>
        <v>#REF!</v>
      </c>
      <c r="K487" s="47" t="e">
        <f>#REF!+#REF!</f>
        <v>#REF!</v>
      </c>
      <c r="L487" s="47" t="e">
        <f>#REF!+#REF!</f>
        <v>#REF!</v>
      </c>
      <c r="M487" s="47" t="e">
        <f>#REF!+#REF!</f>
        <v>#REF!</v>
      </c>
      <c r="N487" s="47" t="e">
        <f>#REF!+#REF!</f>
        <v>#REF!</v>
      </c>
      <c r="O487" s="47" t="e">
        <f>#REF!+#REF!</f>
        <v>#REF!</v>
      </c>
      <c r="P487" s="47" t="e">
        <f>#REF!+#REF!</f>
        <v>#REF!</v>
      </c>
      <c r="Q487" s="47" t="e">
        <f>#REF!+#REF!</f>
        <v>#REF!</v>
      </c>
      <c r="R487" s="47" t="e">
        <f>#REF!+#REF!</f>
        <v>#REF!</v>
      </c>
      <c r="S487" s="47" t="e">
        <f>#REF!+#REF!</f>
        <v>#REF!</v>
      </c>
      <c r="T487" s="47" t="e">
        <f>#REF!+#REF!</f>
        <v>#REF!</v>
      </c>
      <c r="U487" s="47" t="e">
        <f>#REF!+#REF!</f>
        <v>#REF!</v>
      </c>
      <c r="V487" s="47" t="e">
        <f>#REF!+#REF!</f>
        <v>#REF!</v>
      </c>
      <c r="W487" s="47" t="e">
        <f>#REF!+#REF!</f>
        <v>#REF!</v>
      </c>
      <c r="X487" s="47" t="e">
        <f>#REF!+#REF!</f>
        <v>#REF!</v>
      </c>
      <c r="Y487" s="47" t="e">
        <f>#REF!+#REF!</f>
        <v>#REF!</v>
      </c>
    </row>
    <row r="488" spans="1:25" ht="15.75" x14ac:dyDescent="0.25">
      <c r="A488" s="17">
        <v>3</v>
      </c>
      <c r="B488" s="47" t="e">
        <f>#REF!+#REF!</f>
        <v>#REF!</v>
      </c>
      <c r="C488" s="47" t="e">
        <f>#REF!+#REF!</f>
        <v>#REF!</v>
      </c>
      <c r="D488" s="47" t="e">
        <f>#REF!+#REF!</f>
        <v>#REF!</v>
      </c>
      <c r="E488" s="47" t="e">
        <f>#REF!+#REF!</f>
        <v>#REF!</v>
      </c>
      <c r="F488" s="47" t="e">
        <f>#REF!+#REF!</f>
        <v>#REF!</v>
      </c>
      <c r="G488" s="47" t="e">
        <f>#REF!+#REF!</f>
        <v>#REF!</v>
      </c>
      <c r="H488" s="47" t="e">
        <f>#REF!+#REF!</f>
        <v>#REF!</v>
      </c>
      <c r="I488" s="47" t="e">
        <f>#REF!+#REF!</f>
        <v>#REF!</v>
      </c>
      <c r="J488" s="47" t="e">
        <f>#REF!+#REF!</f>
        <v>#REF!</v>
      </c>
      <c r="K488" s="47" t="e">
        <f>#REF!+#REF!</f>
        <v>#REF!</v>
      </c>
      <c r="L488" s="47" t="e">
        <f>#REF!+#REF!</f>
        <v>#REF!</v>
      </c>
      <c r="M488" s="47" t="e">
        <f>#REF!+#REF!</f>
        <v>#REF!</v>
      </c>
      <c r="N488" s="47" t="e">
        <f>#REF!+#REF!</f>
        <v>#REF!</v>
      </c>
      <c r="O488" s="47" t="e">
        <f>#REF!+#REF!</f>
        <v>#REF!</v>
      </c>
      <c r="P488" s="47" t="e">
        <f>#REF!+#REF!</f>
        <v>#REF!</v>
      </c>
      <c r="Q488" s="47" t="e">
        <f>#REF!+#REF!</f>
        <v>#REF!</v>
      </c>
      <c r="R488" s="47" t="e">
        <f>#REF!+#REF!</f>
        <v>#REF!</v>
      </c>
      <c r="S488" s="47" t="e">
        <f>#REF!+#REF!</f>
        <v>#REF!</v>
      </c>
      <c r="T488" s="47" t="e">
        <f>#REF!+#REF!</f>
        <v>#REF!</v>
      </c>
      <c r="U488" s="47" t="e">
        <f>#REF!+#REF!</f>
        <v>#REF!</v>
      </c>
      <c r="V488" s="47" t="e">
        <f>#REF!+#REF!</f>
        <v>#REF!</v>
      </c>
      <c r="W488" s="47" t="e">
        <f>#REF!+#REF!</f>
        <v>#REF!</v>
      </c>
      <c r="X488" s="47" t="e">
        <f>#REF!+#REF!</f>
        <v>#REF!</v>
      </c>
      <c r="Y488" s="47" t="e">
        <f>#REF!+#REF!</f>
        <v>#REF!</v>
      </c>
    </row>
    <row r="489" spans="1:25" ht="15.75" x14ac:dyDescent="0.25">
      <c r="A489" s="17">
        <v>4</v>
      </c>
      <c r="B489" s="47" t="e">
        <f>#REF!+#REF!</f>
        <v>#REF!</v>
      </c>
      <c r="C489" s="47" t="e">
        <f>#REF!+#REF!</f>
        <v>#REF!</v>
      </c>
      <c r="D489" s="47" t="e">
        <f>#REF!+#REF!</f>
        <v>#REF!</v>
      </c>
      <c r="E489" s="47" t="e">
        <f>#REF!+#REF!</f>
        <v>#REF!</v>
      </c>
      <c r="F489" s="47" t="e">
        <f>#REF!+#REF!</f>
        <v>#REF!</v>
      </c>
      <c r="G489" s="47" t="e">
        <f>#REF!+#REF!</f>
        <v>#REF!</v>
      </c>
      <c r="H489" s="47" t="e">
        <f>#REF!+#REF!</f>
        <v>#REF!</v>
      </c>
      <c r="I489" s="47" t="e">
        <f>#REF!+#REF!</f>
        <v>#REF!</v>
      </c>
      <c r="J489" s="47" t="e">
        <f>#REF!+#REF!</f>
        <v>#REF!</v>
      </c>
      <c r="K489" s="47" t="e">
        <f>#REF!+#REF!</f>
        <v>#REF!</v>
      </c>
      <c r="L489" s="47" t="e">
        <f>#REF!+#REF!</f>
        <v>#REF!</v>
      </c>
      <c r="M489" s="47" t="e">
        <f>#REF!+#REF!</f>
        <v>#REF!</v>
      </c>
      <c r="N489" s="47" t="e">
        <f>#REF!+#REF!</f>
        <v>#REF!</v>
      </c>
      <c r="O489" s="47" t="e">
        <f>#REF!+#REF!</f>
        <v>#REF!</v>
      </c>
      <c r="P489" s="47" t="e">
        <f>#REF!+#REF!</f>
        <v>#REF!</v>
      </c>
      <c r="Q489" s="47" t="e">
        <f>#REF!+#REF!</f>
        <v>#REF!</v>
      </c>
      <c r="R489" s="47" t="e">
        <f>#REF!+#REF!</f>
        <v>#REF!</v>
      </c>
      <c r="S489" s="47" t="e">
        <f>#REF!+#REF!</f>
        <v>#REF!</v>
      </c>
      <c r="T489" s="47" t="e">
        <f>#REF!+#REF!</f>
        <v>#REF!</v>
      </c>
      <c r="U489" s="47" t="e">
        <f>#REF!+#REF!</f>
        <v>#REF!</v>
      </c>
      <c r="V489" s="47" t="e">
        <f>#REF!+#REF!</f>
        <v>#REF!</v>
      </c>
      <c r="W489" s="47" t="e">
        <f>#REF!+#REF!</f>
        <v>#REF!</v>
      </c>
      <c r="X489" s="47" t="e">
        <f>#REF!+#REF!</f>
        <v>#REF!</v>
      </c>
      <c r="Y489" s="47" t="e">
        <f>#REF!+#REF!</f>
        <v>#REF!</v>
      </c>
    </row>
    <row r="490" spans="1:25" ht="15.75" x14ac:dyDescent="0.25">
      <c r="A490" s="17">
        <v>5</v>
      </c>
      <c r="B490" s="47" t="e">
        <f>#REF!+#REF!</f>
        <v>#REF!</v>
      </c>
      <c r="C490" s="47" t="e">
        <f>#REF!+#REF!</f>
        <v>#REF!</v>
      </c>
      <c r="D490" s="47" t="e">
        <f>#REF!+#REF!</f>
        <v>#REF!</v>
      </c>
      <c r="E490" s="47" t="e">
        <f>#REF!+#REF!</f>
        <v>#REF!</v>
      </c>
      <c r="F490" s="47" t="e">
        <f>#REF!+#REF!</f>
        <v>#REF!</v>
      </c>
      <c r="G490" s="47" t="e">
        <f>#REF!+#REF!</f>
        <v>#REF!</v>
      </c>
      <c r="H490" s="47" t="e">
        <f>#REF!+#REF!</f>
        <v>#REF!</v>
      </c>
      <c r="I490" s="47" t="e">
        <f>#REF!+#REF!</f>
        <v>#REF!</v>
      </c>
      <c r="J490" s="47" t="e">
        <f>#REF!+#REF!</f>
        <v>#REF!</v>
      </c>
      <c r="K490" s="47" t="e">
        <f>#REF!+#REF!</f>
        <v>#REF!</v>
      </c>
      <c r="L490" s="47" t="e">
        <f>#REF!+#REF!</f>
        <v>#REF!</v>
      </c>
      <c r="M490" s="47" t="e">
        <f>#REF!+#REF!</f>
        <v>#REF!</v>
      </c>
      <c r="N490" s="47" t="e">
        <f>#REF!+#REF!</f>
        <v>#REF!</v>
      </c>
      <c r="O490" s="47" t="e">
        <f>#REF!+#REF!</f>
        <v>#REF!</v>
      </c>
      <c r="P490" s="47" t="e">
        <f>#REF!+#REF!</f>
        <v>#REF!</v>
      </c>
      <c r="Q490" s="47" t="e">
        <f>#REF!+#REF!</f>
        <v>#REF!</v>
      </c>
      <c r="R490" s="47" t="e">
        <f>#REF!+#REF!</f>
        <v>#REF!</v>
      </c>
      <c r="S490" s="47" t="e">
        <f>#REF!+#REF!</f>
        <v>#REF!</v>
      </c>
      <c r="T490" s="47" t="e">
        <f>#REF!+#REF!</f>
        <v>#REF!</v>
      </c>
      <c r="U490" s="47" t="e">
        <f>#REF!+#REF!</f>
        <v>#REF!</v>
      </c>
      <c r="V490" s="47" t="e">
        <f>#REF!+#REF!</f>
        <v>#REF!</v>
      </c>
      <c r="W490" s="47" t="e">
        <f>#REF!+#REF!</f>
        <v>#REF!</v>
      </c>
      <c r="X490" s="47" t="e">
        <f>#REF!+#REF!</f>
        <v>#REF!</v>
      </c>
      <c r="Y490" s="47" t="e">
        <f>#REF!+#REF!</f>
        <v>#REF!</v>
      </c>
    </row>
    <row r="491" spans="1:25" ht="15.75" x14ac:dyDescent="0.25">
      <c r="A491" s="17">
        <v>6</v>
      </c>
      <c r="B491" s="47" t="e">
        <f>#REF!+#REF!</f>
        <v>#REF!</v>
      </c>
      <c r="C491" s="47" t="e">
        <f>#REF!+#REF!</f>
        <v>#REF!</v>
      </c>
      <c r="D491" s="47" t="e">
        <f>#REF!+#REF!</f>
        <v>#REF!</v>
      </c>
      <c r="E491" s="47" t="e">
        <f>#REF!+#REF!</f>
        <v>#REF!</v>
      </c>
      <c r="F491" s="47" t="e">
        <f>#REF!+#REF!</f>
        <v>#REF!</v>
      </c>
      <c r="G491" s="47" t="e">
        <f>#REF!+#REF!</f>
        <v>#REF!</v>
      </c>
      <c r="H491" s="47" t="e">
        <f>#REF!+#REF!</f>
        <v>#REF!</v>
      </c>
      <c r="I491" s="47" t="e">
        <f>#REF!+#REF!</f>
        <v>#REF!</v>
      </c>
      <c r="J491" s="47" t="e">
        <f>#REF!+#REF!</f>
        <v>#REF!</v>
      </c>
      <c r="K491" s="47" t="e">
        <f>#REF!+#REF!</f>
        <v>#REF!</v>
      </c>
      <c r="L491" s="47" t="e">
        <f>#REF!+#REF!</f>
        <v>#REF!</v>
      </c>
      <c r="M491" s="47" t="e">
        <f>#REF!+#REF!</f>
        <v>#REF!</v>
      </c>
      <c r="N491" s="47" t="e">
        <f>#REF!+#REF!</f>
        <v>#REF!</v>
      </c>
      <c r="O491" s="47" t="e">
        <f>#REF!+#REF!</f>
        <v>#REF!</v>
      </c>
      <c r="P491" s="47" t="e">
        <f>#REF!+#REF!</f>
        <v>#REF!</v>
      </c>
      <c r="Q491" s="47" t="e">
        <f>#REF!+#REF!</f>
        <v>#REF!</v>
      </c>
      <c r="R491" s="47" t="e">
        <f>#REF!+#REF!</f>
        <v>#REF!</v>
      </c>
      <c r="S491" s="47" t="e">
        <f>#REF!+#REF!</f>
        <v>#REF!</v>
      </c>
      <c r="T491" s="47" t="e">
        <f>#REF!+#REF!</f>
        <v>#REF!</v>
      </c>
      <c r="U491" s="47" t="e">
        <f>#REF!+#REF!</f>
        <v>#REF!</v>
      </c>
      <c r="V491" s="47" t="e">
        <f>#REF!+#REF!</f>
        <v>#REF!</v>
      </c>
      <c r="W491" s="47" t="e">
        <f>#REF!+#REF!</f>
        <v>#REF!</v>
      </c>
      <c r="X491" s="47" t="e">
        <f>#REF!+#REF!</f>
        <v>#REF!</v>
      </c>
      <c r="Y491" s="47" t="e">
        <f>#REF!+#REF!</f>
        <v>#REF!</v>
      </c>
    </row>
    <row r="492" spans="1:25" ht="15.75" x14ac:dyDescent="0.25">
      <c r="A492" s="17">
        <v>7</v>
      </c>
      <c r="B492" s="47" t="e">
        <f>#REF!+#REF!</f>
        <v>#REF!</v>
      </c>
      <c r="C492" s="47" t="e">
        <f>#REF!+#REF!</f>
        <v>#REF!</v>
      </c>
      <c r="D492" s="47" t="e">
        <f>#REF!+#REF!</f>
        <v>#REF!</v>
      </c>
      <c r="E492" s="47" t="e">
        <f>#REF!+#REF!</f>
        <v>#REF!</v>
      </c>
      <c r="F492" s="47" t="e">
        <f>#REF!+#REF!</f>
        <v>#REF!</v>
      </c>
      <c r="G492" s="47" t="e">
        <f>#REF!+#REF!</f>
        <v>#REF!</v>
      </c>
      <c r="H492" s="47" t="e">
        <f>#REF!+#REF!</f>
        <v>#REF!</v>
      </c>
      <c r="I492" s="47" t="e">
        <f>#REF!+#REF!</f>
        <v>#REF!</v>
      </c>
      <c r="J492" s="47" t="e">
        <f>#REF!+#REF!</f>
        <v>#REF!</v>
      </c>
      <c r="K492" s="47" t="e">
        <f>#REF!+#REF!</f>
        <v>#REF!</v>
      </c>
      <c r="L492" s="47" t="e">
        <f>#REF!+#REF!</f>
        <v>#REF!</v>
      </c>
      <c r="M492" s="47" t="e">
        <f>#REF!+#REF!</f>
        <v>#REF!</v>
      </c>
      <c r="N492" s="47" t="e">
        <f>#REF!+#REF!</f>
        <v>#REF!</v>
      </c>
      <c r="O492" s="47" t="e">
        <f>#REF!+#REF!</f>
        <v>#REF!</v>
      </c>
      <c r="P492" s="47" t="e">
        <f>#REF!+#REF!</f>
        <v>#REF!</v>
      </c>
      <c r="Q492" s="47" t="e">
        <f>#REF!+#REF!</f>
        <v>#REF!</v>
      </c>
      <c r="R492" s="47" t="e">
        <f>#REF!+#REF!</f>
        <v>#REF!</v>
      </c>
      <c r="S492" s="47" t="e">
        <f>#REF!+#REF!</f>
        <v>#REF!</v>
      </c>
      <c r="T492" s="47" t="e">
        <f>#REF!+#REF!</f>
        <v>#REF!</v>
      </c>
      <c r="U492" s="47" t="e">
        <f>#REF!+#REF!</f>
        <v>#REF!</v>
      </c>
      <c r="V492" s="47" t="e">
        <f>#REF!+#REF!</f>
        <v>#REF!</v>
      </c>
      <c r="W492" s="47" t="e">
        <f>#REF!+#REF!</f>
        <v>#REF!</v>
      </c>
      <c r="X492" s="47" t="e">
        <f>#REF!+#REF!</f>
        <v>#REF!</v>
      </c>
      <c r="Y492" s="47" t="e">
        <f>#REF!+#REF!</f>
        <v>#REF!</v>
      </c>
    </row>
    <row r="493" spans="1:25" ht="15.75" x14ac:dyDescent="0.25">
      <c r="A493" s="17">
        <v>8</v>
      </c>
      <c r="B493" s="47" t="e">
        <f>#REF!+#REF!</f>
        <v>#REF!</v>
      </c>
      <c r="C493" s="47" t="e">
        <f>#REF!+#REF!</f>
        <v>#REF!</v>
      </c>
      <c r="D493" s="47" t="e">
        <f>#REF!+#REF!</f>
        <v>#REF!</v>
      </c>
      <c r="E493" s="47" t="e">
        <f>#REF!+#REF!</f>
        <v>#REF!</v>
      </c>
      <c r="F493" s="47" t="e">
        <f>#REF!+#REF!</f>
        <v>#REF!</v>
      </c>
      <c r="G493" s="47" t="e">
        <f>#REF!+#REF!</f>
        <v>#REF!</v>
      </c>
      <c r="H493" s="47" t="e">
        <f>#REF!+#REF!</f>
        <v>#REF!</v>
      </c>
      <c r="I493" s="47" t="e">
        <f>#REF!+#REF!</f>
        <v>#REF!</v>
      </c>
      <c r="J493" s="47" t="e">
        <f>#REF!+#REF!</f>
        <v>#REF!</v>
      </c>
      <c r="K493" s="47" t="e">
        <f>#REF!+#REF!</f>
        <v>#REF!</v>
      </c>
      <c r="L493" s="47" t="e">
        <f>#REF!+#REF!</f>
        <v>#REF!</v>
      </c>
      <c r="M493" s="47" t="e">
        <f>#REF!+#REF!</f>
        <v>#REF!</v>
      </c>
      <c r="N493" s="47" t="e">
        <f>#REF!+#REF!</f>
        <v>#REF!</v>
      </c>
      <c r="O493" s="47" t="e">
        <f>#REF!+#REF!</f>
        <v>#REF!</v>
      </c>
      <c r="P493" s="47" t="e">
        <f>#REF!+#REF!</f>
        <v>#REF!</v>
      </c>
      <c r="Q493" s="47" t="e">
        <f>#REF!+#REF!</f>
        <v>#REF!</v>
      </c>
      <c r="R493" s="47" t="e">
        <f>#REF!+#REF!</f>
        <v>#REF!</v>
      </c>
      <c r="S493" s="47" t="e">
        <f>#REF!+#REF!</f>
        <v>#REF!</v>
      </c>
      <c r="T493" s="47" t="e">
        <f>#REF!+#REF!</f>
        <v>#REF!</v>
      </c>
      <c r="U493" s="47" t="e">
        <f>#REF!+#REF!</f>
        <v>#REF!</v>
      </c>
      <c r="V493" s="47" t="e">
        <f>#REF!+#REF!</f>
        <v>#REF!</v>
      </c>
      <c r="W493" s="47" t="e">
        <f>#REF!+#REF!</f>
        <v>#REF!</v>
      </c>
      <c r="X493" s="47" t="e">
        <f>#REF!+#REF!</f>
        <v>#REF!</v>
      </c>
      <c r="Y493" s="47" t="e">
        <f>#REF!+#REF!</f>
        <v>#REF!</v>
      </c>
    </row>
    <row r="494" spans="1:25" ht="15.75" x14ac:dyDescent="0.25">
      <c r="A494" s="17">
        <v>9</v>
      </c>
      <c r="B494" s="47" t="e">
        <f>#REF!+#REF!</f>
        <v>#REF!</v>
      </c>
      <c r="C494" s="47" t="e">
        <f>#REF!+#REF!</f>
        <v>#REF!</v>
      </c>
      <c r="D494" s="47" t="e">
        <f>#REF!+#REF!</f>
        <v>#REF!</v>
      </c>
      <c r="E494" s="47" t="e">
        <f>#REF!+#REF!</f>
        <v>#REF!</v>
      </c>
      <c r="F494" s="47" t="e">
        <f>#REF!+#REF!</f>
        <v>#REF!</v>
      </c>
      <c r="G494" s="47" t="e">
        <f>#REF!+#REF!</f>
        <v>#REF!</v>
      </c>
      <c r="H494" s="47" t="e">
        <f>#REF!+#REF!</f>
        <v>#REF!</v>
      </c>
      <c r="I494" s="47" t="e">
        <f>#REF!+#REF!</f>
        <v>#REF!</v>
      </c>
      <c r="J494" s="47" t="e">
        <f>#REF!+#REF!</f>
        <v>#REF!</v>
      </c>
      <c r="K494" s="47" t="e">
        <f>#REF!+#REF!</f>
        <v>#REF!</v>
      </c>
      <c r="L494" s="47" t="e">
        <f>#REF!+#REF!</f>
        <v>#REF!</v>
      </c>
      <c r="M494" s="47" t="e">
        <f>#REF!+#REF!</f>
        <v>#REF!</v>
      </c>
      <c r="N494" s="47" t="e">
        <f>#REF!+#REF!</f>
        <v>#REF!</v>
      </c>
      <c r="O494" s="47" t="e">
        <f>#REF!+#REF!</f>
        <v>#REF!</v>
      </c>
      <c r="P494" s="47" t="e">
        <f>#REF!+#REF!</f>
        <v>#REF!</v>
      </c>
      <c r="Q494" s="47" t="e">
        <f>#REF!+#REF!</f>
        <v>#REF!</v>
      </c>
      <c r="R494" s="47" t="e">
        <f>#REF!+#REF!</f>
        <v>#REF!</v>
      </c>
      <c r="S494" s="47" t="e">
        <f>#REF!+#REF!</f>
        <v>#REF!</v>
      </c>
      <c r="T494" s="47" t="e">
        <f>#REF!+#REF!</f>
        <v>#REF!</v>
      </c>
      <c r="U494" s="47" t="e">
        <f>#REF!+#REF!</f>
        <v>#REF!</v>
      </c>
      <c r="V494" s="47" t="e">
        <f>#REF!+#REF!</f>
        <v>#REF!</v>
      </c>
      <c r="W494" s="47" t="e">
        <f>#REF!+#REF!</f>
        <v>#REF!</v>
      </c>
      <c r="X494" s="47" t="e">
        <f>#REF!+#REF!</f>
        <v>#REF!</v>
      </c>
      <c r="Y494" s="47" t="e">
        <f>#REF!+#REF!</f>
        <v>#REF!</v>
      </c>
    </row>
    <row r="495" spans="1:25" ht="15.75" x14ac:dyDescent="0.25">
      <c r="A495" s="17">
        <v>10</v>
      </c>
      <c r="B495" s="47" t="e">
        <f>#REF!+#REF!</f>
        <v>#REF!</v>
      </c>
      <c r="C495" s="47" t="e">
        <f>#REF!+#REF!</f>
        <v>#REF!</v>
      </c>
      <c r="D495" s="47" t="e">
        <f>#REF!+#REF!</f>
        <v>#REF!</v>
      </c>
      <c r="E495" s="47" t="e">
        <f>#REF!+#REF!</f>
        <v>#REF!</v>
      </c>
      <c r="F495" s="47" t="e">
        <f>#REF!+#REF!</f>
        <v>#REF!</v>
      </c>
      <c r="G495" s="47" t="e">
        <f>#REF!+#REF!</f>
        <v>#REF!</v>
      </c>
      <c r="H495" s="47" t="e">
        <f>#REF!+#REF!</f>
        <v>#REF!</v>
      </c>
      <c r="I495" s="47" t="e">
        <f>#REF!+#REF!</f>
        <v>#REF!</v>
      </c>
      <c r="J495" s="47" t="e">
        <f>#REF!+#REF!</f>
        <v>#REF!</v>
      </c>
      <c r="K495" s="47" t="e">
        <f>#REF!+#REF!</f>
        <v>#REF!</v>
      </c>
      <c r="L495" s="47" t="e">
        <f>#REF!+#REF!</f>
        <v>#REF!</v>
      </c>
      <c r="M495" s="47" t="e">
        <f>#REF!+#REF!</f>
        <v>#REF!</v>
      </c>
      <c r="N495" s="47" t="e">
        <f>#REF!+#REF!</f>
        <v>#REF!</v>
      </c>
      <c r="O495" s="47" t="e">
        <f>#REF!+#REF!</f>
        <v>#REF!</v>
      </c>
      <c r="P495" s="47" t="e">
        <f>#REF!+#REF!</f>
        <v>#REF!</v>
      </c>
      <c r="Q495" s="47" t="e">
        <f>#REF!+#REF!</f>
        <v>#REF!</v>
      </c>
      <c r="R495" s="47" t="e">
        <f>#REF!+#REF!</f>
        <v>#REF!</v>
      </c>
      <c r="S495" s="47" t="e">
        <f>#REF!+#REF!</f>
        <v>#REF!</v>
      </c>
      <c r="T495" s="47" t="e">
        <f>#REF!+#REF!</f>
        <v>#REF!</v>
      </c>
      <c r="U495" s="47" t="e">
        <f>#REF!+#REF!</f>
        <v>#REF!</v>
      </c>
      <c r="V495" s="47" t="e">
        <f>#REF!+#REF!</f>
        <v>#REF!</v>
      </c>
      <c r="W495" s="47" t="e">
        <f>#REF!+#REF!</f>
        <v>#REF!</v>
      </c>
      <c r="X495" s="47" t="e">
        <f>#REF!+#REF!</f>
        <v>#REF!</v>
      </c>
      <c r="Y495" s="47" t="e">
        <f>#REF!+#REF!</f>
        <v>#REF!</v>
      </c>
    </row>
    <row r="496" spans="1:25" ht="15.75" x14ac:dyDescent="0.25">
      <c r="A496" s="17">
        <v>11</v>
      </c>
      <c r="B496" s="47" t="e">
        <f>#REF!+#REF!</f>
        <v>#REF!</v>
      </c>
      <c r="C496" s="47" t="e">
        <f>#REF!+#REF!</f>
        <v>#REF!</v>
      </c>
      <c r="D496" s="47" t="e">
        <f>#REF!+#REF!</f>
        <v>#REF!</v>
      </c>
      <c r="E496" s="47" t="e">
        <f>#REF!+#REF!</f>
        <v>#REF!</v>
      </c>
      <c r="F496" s="47" t="e">
        <f>#REF!+#REF!</f>
        <v>#REF!</v>
      </c>
      <c r="G496" s="47" t="e">
        <f>#REF!+#REF!</f>
        <v>#REF!</v>
      </c>
      <c r="H496" s="47" t="e">
        <f>#REF!+#REF!</f>
        <v>#REF!</v>
      </c>
      <c r="I496" s="47" t="e">
        <f>#REF!+#REF!</f>
        <v>#REF!</v>
      </c>
      <c r="J496" s="47" t="e">
        <f>#REF!+#REF!</f>
        <v>#REF!</v>
      </c>
      <c r="K496" s="47" t="e">
        <f>#REF!+#REF!</f>
        <v>#REF!</v>
      </c>
      <c r="L496" s="47" t="e">
        <f>#REF!+#REF!</f>
        <v>#REF!</v>
      </c>
      <c r="M496" s="47" t="e">
        <f>#REF!+#REF!</f>
        <v>#REF!</v>
      </c>
      <c r="N496" s="47" t="e">
        <f>#REF!+#REF!</f>
        <v>#REF!</v>
      </c>
      <c r="O496" s="47" t="e">
        <f>#REF!+#REF!</f>
        <v>#REF!</v>
      </c>
      <c r="P496" s="47" t="e">
        <f>#REF!+#REF!</f>
        <v>#REF!</v>
      </c>
      <c r="Q496" s="47" t="e">
        <f>#REF!+#REF!</f>
        <v>#REF!</v>
      </c>
      <c r="R496" s="47" t="e">
        <f>#REF!+#REF!</f>
        <v>#REF!</v>
      </c>
      <c r="S496" s="47" t="e">
        <f>#REF!+#REF!</f>
        <v>#REF!</v>
      </c>
      <c r="T496" s="47" t="e">
        <f>#REF!+#REF!</f>
        <v>#REF!</v>
      </c>
      <c r="U496" s="47" t="e">
        <f>#REF!+#REF!</f>
        <v>#REF!</v>
      </c>
      <c r="V496" s="47" t="e">
        <f>#REF!+#REF!</f>
        <v>#REF!</v>
      </c>
      <c r="W496" s="47" t="e">
        <f>#REF!+#REF!</f>
        <v>#REF!</v>
      </c>
      <c r="X496" s="47" t="e">
        <f>#REF!+#REF!</f>
        <v>#REF!</v>
      </c>
      <c r="Y496" s="47" t="e">
        <f>#REF!+#REF!</f>
        <v>#REF!</v>
      </c>
    </row>
    <row r="497" spans="1:25" ht="15.75" x14ac:dyDescent="0.25">
      <c r="A497" s="17">
        <v>12</v>
      </c>
      <c r="B497" s="47" t="e">
        <f>#REF!+#REF!</f>
        <v>#REF!</v>
      </c>
      <c r="C497" s="47" t="e">
        <f>#REF!+#REF!</f>
        <v>#REF!</v>
      </c>
      <c r="D497" s="47" t="e">
        <f>#REF!+#REF!</f>
        <v>#REF!</v>
      </c>
      <c r="E497" s="47" t="e">
        <f>#REF!+#REF!</f>
        <v>#REF!</v>
      </c>
      <c r="F497" s="47" t="e">
        <f>#REF!+#REF!</f>
        <v>#REF!</v>
      </c>
      <c r="G497" s="47" t="e">
        <f>#REF!+#REF!</f>
        <v>#REF!</v>
      </c>
      <c r="H497" s="47" t="e">
        <f>#REF!+#REF!</f>
        <v>#REF!</v>
      </c>
      <c r="I497" s="47" t="e">
        <f>#REF!+#REF!</f>
        <v>#REF!</v>
      </c>
      <c r="J497" s="47" t="e">
        <f>#REF!+#REF!</f>
        <v>#REF!</v>
      </c>
      <c r="K497" s="47" t="e">
        <f>#REF!+#REF!</f>
        <v>#REF!</v>
      </c>
      <c r="L497" s="47" t="e">
        <f>#REF!+#REF!</f>
        <v>#REF!</v>
      </c>
      <c r="M497" s="47" t="e">
        <f>#REF!+#REF!</f>
        <v>#REF!</v>
      </c>
      <c r="N497" s="47" t="e">
        <f>#REF!+#REF!</f>
        <v>#REF!</v>
      </c>
      <c r="O497" s="47" t="e">
        <f>#REF!+#REF!</f>
        <v>#REF!</v>
      </c>
      <c r="P497" s="47" t="e">
        <f>#REF!+#REF!</f>
        <v>#REF!</v>
      </c>
      <c r="Q497" s="47" t="e">
        <f>#REF!+#REF!</f>
        <v>#REF!</v>
      </c>
      <c r="R497" s="47" t="e">
        <f>#REF!+#REF!</f>
        <v>#REF!</v>
      </c>
      <c r="S497" s="47" t="e">
        <f>#REF!+#REF!</f>
        <v>#REF!</v>
      </c>
      <c r="T497" s="47" t="e">
        <f>#REF!+#REF!</f>
        <v>#REF!</v>
      </c>
      <c r="U497" s="47" t="e">
        <f>#REF!+#REF!</f>
        <v>#REF!</v>
      </c>
      <c r="V497" s="47" t="e">
        <f>#REF!+#REF!</f>
        <v>#REF!</v>
      </c>
      <c r="W497" s="47" t="e">
        <f>#REF!+#REF!</f>
        <v>#REF!</v>
      </c>
      <c r="X497" s="47" t="e">
        <f>#REF!+#REF!</f>
        <v>#REF!</v>
      </c>
      <c r="Y497" s="47" t="e">
        <f>#REF!+#REF!</f>
        <v>#REF!</v>
      </c>
    </row>
    <row r="498" spans="1:25" ht="15.75" x14ac:dyDescent="0.25">
      <c r="A498" s="17">
        <v>13</v>
      </c>
      <c r="B498" s="47" t="e">
        <f>#REF!+#REF!</f>
        <v>#REF!</v>
      </c>
      <c r="C498" s="47" t="e">
        <f>#REF!+#REF!</f>
        <v>#REF!</v>
      </c>
      <c r="D498" s="47" t="e">
        <f>#REF!+#REF!</f>
        <v>#REF!</v>
      </c>
      <c r="E498" s="47" t="e">
        <f>#REF!+#REF!</f>
        <v>#REF!</v>
      </c>
      <c r="F498" s="47" t="e">
        <f>#REF!+#REF!</f>
        <v>#REF!</v>
      </c>
      <c r="G498" s="47" t="e">
        <f>#REF!+#REF!</f>
        <v>#REF!</v>
      </c>
      <c r="H498" s="47" t="e">
        <f>#REF!+#REF!</f>
        <v>#REF!</v>
      </c>
      <c r="I498" s="47" t="e">
        <f>#REF!+#REF!</f>
        <v>#REF!</v>
      </c>
      <c r="J498" s="47" t="e">
        <f>#REF!+#REF!</f>
        <v>#REF!</v>
      </c>
      <c r="K498" s="47" t="e">
        <f>#REF!+#REF!</f>
        <v>#REF!</v>
      </c>
      <c r="L498" s="47" t="e">
        <f>#REF!+#REF!</f>
        <v>#REF!</v>
      </c>
      <c r="M498" s="47" t="e">
        <f>#REF!+#REF!</f>
        <v>#REF!</v>
      </c>
      <c r="N498" s="47" t="e">
        <f>#REF!+#REF!</f>
        <v>#REF!</v>
      </c>
      <c r="O498" s="47" t="e">
        <f>#REF!+#REF!</f>
        <v>#REF!</v>
      </c>
      <c r="P498" s="47" t="e">
        <f>#REF!+#REF!</f>
        <v>#REF!</v>
      </c>
      <c r="Q498" s="47" t="e">
        <f>#REF!+#REF!</f>
        <v>#REF!</v>
      </c>
      <c r="R498" s="47" t="e">
        <f>#REF!+#REF!</f>
        <v>#REF!</v>
      </c>
      <c r="S498" s="47" t="e">
        <f>#REF!+#REF!</f>
        <v>#REF!</v>
      </c>
      <c r="T498" s="47" t="e">
        <f>#REF!+#REF!</f>
        <v>#REF!</v>
      </c>
      <c r="U498" s="47" t="e">
        <f>#REF!+#REF!</f>
        <v>#REF!</v>
      </c>
      <c r="V498" s="47" t="e">
        <f>#REF!+#REF!</f>
        <v>#REF!</v>
      </c>
      <c r="W498" s="47" t="e">
        <f>#REF!+#REF!</f>
        <v>#REF!</v>
      </c>
      <c r="X498" s="47" t="e">
        <f>#REF!+#REF!</f>
        <v>#REF!</v>
      </c>
      <c r="Y498" s="47" t="e">
        <f>#REF!+#REF!</f>
        <v>#REF!</v>
      </c>
    </row>
    <row r="499" spans="1:25" ht="15.75" x14ac:dyDescent="0.25">
      <c r="A499" s="17">
        <v>14</v>
      </c>
      <c r="B499" s="47" t="e">
        <f>#REF!+#REF!</f>
        <v>#REF!</v>
      </c>
      <c r="C499" s="47" t="e">
        <f>#REF!+#REF!</f>
        <v>#REF!</v>
      </c>
      <c r="D499" s="47" t="e">
        <f>#REF!+#REF!</f>
        <v>#REF!</v>
      </c>
      <c r="E499" s="47" t="e">
        <f>#REF!+#REF!</f>
        <v>#REF!</v>
      </c>
      <c r="F499" s="47" t="e">
        <f>#REF!+#REF!</f>
        <v>#REF!</v>
      </c>
      <c r="G499" s="47" t="e">
        <f>#REF!+#REF!</f>
        <v>#REF!</v>
      </c>
      <c r="H499" s="47" t="e">
        <f>#REF!+#REF!</f>
        <v>#REF!</v>
      </c>
      <c r="I499" s="47" t="e">
        <f>#REF!+#REF!</f>
        <v>#REF!</v>
      </c>
      <c r="J499" s="47" t="e">
        <f>#REF!+#REF!</f>
        <v>#REF!</v>
      </c>
      <c r="K499" s="47" t="e">
        <f>#REF!+#REF!</f>
        <v>#REF!</v>
      </c>
      <c r="L499" s="47" t="e">
        <f>#REF!+#REF!</f>
        <v>#REF!</v>
      </c>
      <c r="M499" s="47" t="e">
        <f>#REF!+#REF!</f>
        <v>#REF!</v>
      </c>
      <c r="N499" s="47" t="e">
        <f>#REF!+#REF!</f>
        <v>#REF!</v>
      </c>
      <c r="O499" s="47" t="e">
        <f>#REF!+#REF!</f>
        <v>#REF!</v>
      </c>
      <c r="P499" s="47" t="e">
        <f>#REF!+#REF!</f>
        <v>#REF!</v>
      </c>
      <c r="Q499" s="47" t="e">
        <f>#REF!+#REF!</f>
        <v>#REF!</v>
      </c>
      <c r="R499" s="47" t="e">
        <f>#REF!+#REF!</f>
        <v>#REF!</v>
      </c>
      <c r="S499" s="47" t="e">
        <f>#REF!+#REF!</f>
        <v>#REF!</v>
      </c>
      <c r="T499" s="47" t="e">
        <f>#REF!+#REF!</f>
        <v>#REF!</v>
      </c>
      <c r="U499" s="47" t="e">
        <f>#REF!+#REF!</f>
        <v>#REF!</v>
      </c>
      <c r="V499" s="47" t="e">
        <f>#REF!+#REF!</f>
        <v>#REF!</v>
      </c>
      <c r="W499" s="47" t="e">
        <f>#REF!+#REF!</f>
        <v>#REF!</v>
      </c>
      <c r="X499" s="47" t="e">
        <f>#REF!+#REF!</f>
        <v>#REF!</v>
      </c>
      <c r="Y499" s="47" t="e">
        <f>#REF!+#REF!</f>
        <v>#REF!</v>
      </c>
    </row>
    <row r="500" spans="1:25" ht="15.75" x14ac:dyDescent="0.25">
      <c r="A500" s="17">
        <v>15</v>
      </c>
      <c r="B500" s="47" t="e">
        <f>#REF!+#REF!</f>
        <v>#REF!</v>
      </c>
      <c r="C500" s="47" t="e">
        <f>#REF!+#REF!</f>
        <v>#REF!</v>
      </c>
      <c r="D500" s="47" t="e">
        <f>#REF!+#REF!</f>
        <v>#REF!</v>
      </c>
      <c r="E500" s="47" t="e">
        <f>#REF!+#REF!</f>
        <v>#REF!</v>
      </c>
      <c r="F500" s="47" t="e">
        <f>#REF!+#REF!</f>
        <v>#REF!</v>
      </c>
      <c r="G500" s="47" t="e">
        <f>#REF!+#REF!</f>
        <v>#REF!</v>
      </c>
      <c r="H500" s="47" t="e">
        <f>#REF!+#REF!</f>
        <v>#REF!</v>
      </c>
      <c r="I500" s="47" t="e">
        <f>#REF!+#REF!</f>
        <v>#REF!</v>
      </c>
      <c r="J500" s="47" t="e">
        <f>#REF!+#REF!</f>
        <v>#REF!</v>
      </c>
      <c r="K500" s="47" t="e">
        <f>#REF!+#REF!</f>
        <v>#REF!</v>
      </c>
      <c r="L500" s="47" t="e">
        <f>#REF!+#REF!</f>
        <v>#REF!</v>
      </c>
      <c r="M500" s="47" t="e">
        <f>#REF!+#REF!</f>
        <v>#REF!</v>
      </c>
      <c r="N500" s="47" t="e">
        <f>#REF!+#REF!</f>
        <v>#REF!</v>
      </c>
      <c r="O500" s="47" t="e">
        <f>#REF!+#REF!</f>
        <v>#REF!</v>
      </c>
      <c r="P500" s="47" t="e">
        <f>#REF!+#REF!</f>
        <v>#REF!</v>
      </c>
      <c r="Q500" s="47" t="e">
        <f>#REF!+#REF!</f>
        <v>#REF!</v>
      </c>
      <c r="R500" s="47" t="e">
        <f>#REF!+#REF!</f>
        <v>#REF!</v>
      </c>
      <c r="S500" s="47" t="e">
        <f>#REF!+#REF!</f>
        <v>#REF!</v>
      </c>
      <c r="T500" s="47" t="e">
        <f>#REF!+#REF!</f>
        <v>#REF!</v>
      </c>
      <c r="U500" s="47" t="e">
        <f>#REF!+#REF!</f>
        <v>#REF!</v>
      </c>
      <c r="V500" s="47" t="e">
        <f>#REF!+#REF!</f>
        <v>#REF!</v>
      </c>
      <c r="W500" s="47" t="e">
        <f>#REF!+#REF!</f>
        <v>#REF!</v>
      </c>
      <c r="X500" s="47" t="e">
        <f>#REF!+#REF!</f>
        <v>#REF!</v>
      </c>
      <c r="Y500" s="47" t="e">
        <f>#REF!+#REF!</f>
        <v>#REF!</v>
      </c>
    </row>
    <row r="501" spans="1:25" ht="15.75" x14ac:dyDescent="0.25">
      <c r="A501" s="17">
        <v>16</v>
      </c>
      <c r="B501" s="47" t="e">
        <f>#REF!+#REF!</f>
        <v>#REF!</v>
      </c>
      <c r="C501" s="47" t="e">
        <f>#REF!+#REF!</f>
        <v>#REF!</v>
      </c>
      <c r="D501" s="47" t="e">
        <f>#REF!+#REF!</f>
        <v>#REF!</v>
      </c>
      <c r="E501" s="47" t="e">
        <f>#REF!+#REF!</f>
        <v>#REF!</v>
      </c>
      <c r="F501" s="47" t="e">
        <f>#REF!+#REF!</f>
        <v>#REF!</v>
      </c>
      <c r="G501" s="47" t="e">
        <f>#REF!+#REF!</f>
        <v>#REF!</v>
      </c>
      <c r="H501" s="47" t="e">
        <f>#REF!+#REF!</f>
        <v>#REF!</v>
      </c>
      <c r="I501" s="47" t="e">
        <f>#REF!+#REF!</f>
        <v>#REF!</v>
      </c>
      <c r="J501" s="47" t="e">
        <f>#REF!+#REF!</f>
        <v>#REF!</v>
      </c>
      <c r="K501" s="47" t="e">
        <f>#REF!+#REF!</f>
        <v>#REF!</v>
      </c>
      <c r="L501" s="47" t="e">
        <f>#REF!+#REF!</f>
        <v>#REF!</v>
      </c>
      <c r="M501" s="47" t="e">
        <f>#REF!+#REF!</f>
        <v>#REF!</v>
      </c>
      <c r="N501" s="47" t="e">
        <f>#REF!+#REF!</f>
        <v>#REF!</v>
      </c>
      <c r="O501" s="47" t="e">
        <f>#REF!+#REF!</f>
        <v>#REF!</v>
      </c>
      <c r="P501" s="47" t="e">
        <f>#REF!+#REF!</f>
        <v>#REF!</v>
      </c>
      <c r="Q501" s="47" t="e">
        <f>#REF!+#REF!</f>
        <v>#REF!</v>
      </c>
      <c r="R501" s="47" t="e">
        <f>#REF!+#REF!</f>
        <v>#REF!</v>
      </c>
      <c r="S501" s="47" t="e">
        <f>#REF!+#REF!</f>
        <v>#REF!</v>
      </c>
      <c r="T501" s="47" t="e">
        <f>#REF!+#REF!</f>
        <v>#REF!</v>
      </c>
      <c r="U501" s="47" t="e">
        <f>#REF!+#REF!</f>
        <v>#REF!</v>
      </c>
      <c r="V501" s="47" t="e">
        <f>#REF!+#REF!</f>
        <v>#REF!</v>
      </c>
      <c r="W501" s="47" t="e">
        <f>#REF!+#REF!</f>
        <v>#REF!</v>
      </c>
      <c r="X501" s="47" t="e">
        <f>#REF!+#REF!</f>
        <v>#REF!</v>
      </c>
      <c r="Y501" s="47" t="e">
        <f>#REF!+#REF!</f>
        <v>#REF!</v>
      </c>
    </row>
    <row r="502" spans="1:25" ht="15.75" x14ac:dyDescent="0.25">
      <c r="A502" s="17">
        <v>17</v>
      </c>
      <c r="B502" s="47" t="e">
        <f>#REF!+#REF!</f>
        <v>#REF!</v>
      </c>
      <c r="C502" s="47" t="e">
        <f>#REF!+#REF!</f>
        <v>#REF!</v>
      </c>
      <c r="D502" s="47" t="e">
        <f>#REF!+#REF!</f>
        <v>#REF!</v>
      </c>
      <c r="E502" s="47" t="e">
        <f>#REF!+#REF!</f>
        <v>#REF!</v>
      </c>
      <c r="F502" s="47" t="e">
        <f>#REF!+#REF!</f>
        <v>#REF!</v>
      </c>
      <c r="G502" s="47" t="e">
        <f>#REF!+#REF!</f>
        <v>#REF!</v>
      </c>
      <c r="H502" s="47" t="e">
        <f>#REF!+#REF!</f>
        <v>#REF!</v>
      </c>
      <c r="I502" s="47" t="e">
        <f>#REF!+#REF!</f>
        <v>#REF!</v>
      </c>
      <c r="J502" s="47" t="e">
        <f>#REF!+#REF!</f>
        <v>#REF!</v>
      </c>
      <c r="K502" s="47" t="e">
        <f>#REF!+#REF!</f>
        <v>#REF!</v>
      </c>
      <c r="L502" s="47" t="e">
        <f>#REF!+#REF!</f>
        <v>#REF!</v>
      </c>
      <c r="M502" s="47" t="e">
        <f>#REF!+#REF!</f>
        <v>#REF!</v>
      </c>
      <c r="N502" s="47" t="e">
        <f>#REF!+#REF!</f>
        <v>#REF!</v>
      </c>
      <c r="O502" s="47" t="e">
        <f>#REF!+#REF!</f>
        <v>#REF!</v>
      </c>
      <c r="P502" s="47" t="e">
        <f>#REF!+#REF!</f>
        <v>#REF!</v>
      </c>
      <c r="Q502" s="47" t="e">
        <f>#REF!+#REF!</f>
        <v>#REF!</v>
      </c>
      <c r="R502" s="47" t="e">
        <f>#REF!+#REF!</f>
        <v>#REF!</v>
      </c>
      <c r="S502" s="47" t="e">
        <f>#REF!+#REF!</f>
        <v>#REF!</v>
      </c>
      <c r="T502" s="47" t="e">
        <f>#REF!+#REF!</f>
        <v>#REF!</v>
      </c>
      <c r="U502" s="47" t="e">
        <f>#REF!+#REF!</f>
        <v>#REF!</v>
      </c>
      <c r="V502" s="47" t="e">
        <f>#REF!+#REF!</f>
        <v>#REF!</v>
      </c>
      <c r="W502" s="47" t="e">
        <f>#REF!+#REF!</f>
        <v>#REF!</v>
      </c>
      <c r="X502" s="47" t="e">
        <f>#REF!+#REF!</f>
        <v>#REF!</v>
      </c>
      <c r="Y502" s="47" t="e">
        <f>#REF!+#REF!</f>
        <v>#REF!</v>
      </c>
    </row>
    <row r="503" spans="1:25" ht="15.75" x14ac:dyDescent="0.25">
      <c r="A503" s="17">
        <v>18</v>
      </c>
      <c r="B503" s="47" t="e">
        <f>#REF!+#REF!</f>
        <v>#REF!</v>
      </c>
      <c r="C503" s="47" t="e">
        <f>#REF!+#REF!</f>
        <v>#REF!</v>
      </c>
      <c r="D503" s="47" t="e">
        <f>#REF!+#REF!</f>
        <v>#REF!</v>
      </c>
      <c r="E503" s="47" t="e">
        <f>#REF!+#REF!</f>
        <v>#REF!</v>
      </c>
      <c r="F503" s="47" t="e">
        <f>#REF!+#REF!</f>
        <v>#REF!</v>
      </c>
      <c r="G503" s="47" t="e">
        <f>#REF!+#REF!</f>
        <v>#REF!</v>
      </c>
      <c r="H503" s="47" t="e">
        <f>#REF!+#REF!</f>
        <v>#REF!</v>
      </c>
      <c r="I503" s="47" t="e">
        <f>#REF!+#REF!</f>
        <v>#REF!</v>
      </c>
      <c r="J503" s="47" t="e">
        <f>#REF!+#REF!</f>
        <v>#REF!</v>
      </c>
      <c r="K503" s="47" t="e">
        <f>#REF!+#REF!</f>
        <v>#REF!</v>
      </c>
      <c r="L503" s="47" t="e">
        <f>#REF!+#REF!</f>
        <v>#REF!</v>
      </c>
      <c r="M503" s="47" t="e">
        <f>#REF!+#REF!</f>
        <v>#REF!</v>
      </c>
      <c r="N503" s="47" t="e">
        <f>#REF!+#REF!</f>
        <v>#REF!</v>
      </c>
      <c r="O503" s="47" t="e">
        <f>#REF!+#REF!</f>
        <v>#REF!</v>
      </c>
      <c r="P503" s="47" t="e">
        <f>#REF!+#REF!</f>
        <v>#REF!</v>
      </c>
      <c r="Q503" s="47" t="e">
        <f>#REF!+#REF!</f>
        <v>#REF!</v>
      </c>
      <c r="R503" s="47" t="e">
        <f>#REF!+#REF!</f>
        <v>#REF!</v>
      </c>
      <c r="S503" s="47" t="e">
        <f>#REF!+#REF!</f>
        <v>#REF!</v>
      </c>
      <c r="T503" s="47" t="e">
        <f>#REF!+#REF!</f>
        <v>#REF!</v>
      </c>
      <c r="U503" s="47" t="e">
        <f>#REF!+#REF!</f>
        <v>#REF!</v>
      </c>
      <c r="V503" s="47" t="e">
        <f>#REF!+#REF!</f>
        <v>#REF!</v>
      </c>
      <c r="W503" s="47" t="e">
        <f>#REF!+#REF!</f>
        <v>#REF!</v>
      </c>
      <c r="X503" s="47" t="e">
        <f>#REF!+#REF!</f>
        <v>#REF!</v>
      </c>
      <c r="Y503" s="47" t="e">
        <f>#REF!+#REF!</f>
        <v>#REF!</v>
      </c>
    </row>
    <row r="504" spans="1:25" ht="15.75" x14ac:dyDescent="0.25">
      <c r="A504" s="17">
        <v>19</v>
      </c>
      <c r="B504" s="47" t="e">
        <f>#REF!+#REF!</f>
        <v>#REF!</v>
      </c>
      <c r="C504" s="47" t="e">
        <f>#REF!+#REF!</f>
        <v>#REF!</v>
      </c>
      <c r="D504" s="47" t="e">
        <f>#REF!+#REF!</f>
        <v>#REF!</v>
      </c>
      <c r="E504" s="47" t="e">
        <f>#REF!+#REF!</f>
        <v>#REF!</v>
      </c>
      <c r="F504" s="47" t="e">
        <f>#REF!+#REF!</f>
        <v>#REF!</v>
      </c>
      <c r="G504" s="47" t="e">
        <f>#REF!+#REF!</f>
        <v>#REF!</v>
      </c>
      <c r="H504" s="47" t="e">
        <f>#REF!+#REF!</f>
        <v>#REF!</v>
      </c>
      <c r="I504" s="47" t="e">
        <f>#REF!+#REF!</f>
        <v>#REF!</v>
      </c>
      <c r="J504" s="47" t="e">
        <f>#REF!+#REF!</f>
        <v>#REF!</v>
      </c>
      <c r="K504" s="47" t="e">
        <f>#REF!+#REF!</f>
        <v>#REF!</v>
      </c>
      <c r="L504" s="47" t="e">
        <f>#REF!+#REF!</f>
        <v>#REF!</v>
      </c>
      <c r="M504" s="47" t="e">
        <f>#REF!+#REF!</f>
        <v>#REF!</v>
      </c>
      <c r="N504" s="47" t="e">
        <f>#REF!+#REF!</f>
        <v>#REF!</v>
      </c>
      <c r="O504" s="47" t="e">
        <f>#REF!+#REF!</f>
        <v>#REF!</v>
      </c>
      <c r="P504" s="47" t="e">
        <f>#REF!+#REF!</f>
        <v>#REF!</v>
      </c>
      <c r="Q504" s="47" t="e">
        <f>#REF!+#REF!</f>
        <v>#REF!</v>
      </c>
      <c r="R504" s="47" t="e">
        <f>#REF!+#REF!</f>
        <v>#REF!</v>
      </c>
      <c r="S504" s="47" t="e">
        <f>#REF!+#REF!</f>
        <v>#REF!</v>
      </c>
      <c r="T504" s="47" t="e">
        <f>#REF!+#REF!</f>
        <v>#REF!</v>
      </c>
      <c r="U504" s="47" t="e">
        <f>#REF!+#REF!</f>
        <v>#REF!</v>
      </c>
      <c r="V504" s="47" t="e">
        <f>#REF!+#REF!</f>
        <v>#REF!</v>
      </c>
      <c r="W504" s="47" t="e">
        <f>#REF!+#REF!</f>
        <v>#REF!</v>
      </c>
      <c r="X504" s="47" t="e">
        <f>#REF!+#REF!</f>
        <v>#REF!</v>
      </c>
      <c r="Y504" s="47" t="e">
        <f>#REF!+#REF!</f>
        <v>#REF!</v>
      </c>
    </row>
    <row r="505" spans="1:25" ht="15.75" x14ac:dyDescent="0.25">
      <c r="A505" s="17">
        <v>20</v>
      </c>
      <c r="B505" s="47" t="e">
        <f>#REF!+#REF!</f>
        <v>#REF!</v>
      </c>
      <c r="C505" s="47" t="e">
        <f>#REF!+#REF!</f>
        <v>#REF!</v>
      </c>
      <c r="D505" s="47" t="e">
        <f>#REF!+#REF!</f>
        <v>#REF!</v>
      </c>
      <c r="E505" s="47" t="e">
        <f>#REF!+#REF!</f>
        <v>#REF!</v>
      </c>
      <c r="F505" s="47" t="e">
        <f>#REF!+#REF!</f>
        <v>#REF!</v>
      </c>
      <c r="G505" s="47" t="e">
        <f>#REF!+#REF!</f>
        <v>#REF!</v>
      </c>
      <c r="H505" s="47" t="e">
        <f>#REF!+#REF!</f>
        <v>#REF!</v>
      </c>
      <c r="I505" s="47" t="e">
        <f>#REF!+#REF!</f>
        <v>#REF!</v>
      </c>
      <c r="J505" s="47" t="e">
        <f>#REF!+#REF!</f>
        <v>#REF!</v>
      </c>
      <c r="K505" s="47" t="e">
        <f>#REF!+#REF!</f>
        <v>#REF!</v>
      </c>
      <c r="L505" s="47" t="e">
        <f>#REF!+#REF!</f>
        <v>#REF!</v>
      </c>
      <c r="M505" s="47" t="e">
        <f>#REF!+#REF!</f>
        <v>#REF!</v>
      </c>
      <c r="N505" s="47" t="e">
        <f>#REF!+#REF!</f>
        <v>#REF!</v>
      </c>
      <c r="O505" s="47" t="e">
        <f>#REF!+#REF!</f>
        <v>#REF!</v>
      </c>
      <c r="P505" s="47" t="e">
        <f>#REF!+#REF!</f>
        <v>#REF!</v>
      </c>
      <c r="Q505" s="47" t="e">
        <f>#REF!+#REF!</f>
        <v>#REF!</v>
      </c>
      <c r="R505" s="47" t="e">
        <f>#REF!+#REF!</f>
        <v>#REF!</v>
      </c>
      <c r="S505" s="47" t="e">
        <f>#REF!+#REF!</f>
        <v>#REF!</v>
      </c>
      <c r="T505" s="47" t="e">
        <f>#REF!+#REF!</f>
        <v>#REF!</v>
      </c>
      <c r="U505" s="47" t="e">
        <f>#REF!+#REF!</f>
        <v>#REF!</v>
      </c>
      <c r="V505" s="47" t="e">
        <f>#REF!+#REF!</f>
        <v>#REF!</v>
      </c>
      <c r="W505" s="47" t="e">
        <f>#REF!+#REF!</f>
        <v>#REF!</v>
      </c>
      <c r="X505" s="47" t="e">
        <f>#REF!+#REF!</f>
        <v>#REF!</v>
      </c>
      <c r="Y505" s="47" t="e">
        <f>#REF!+#REF!</f>
        <v>#REF!</v>
      </c>
    </row>
    <row r="506" spans="1:25" ht="15.75" x14ac:dyDescent="0.25">
      <c r="A506" s="17">
        <v>21</v>
      </c>
      <c r="B506" s="47" t="e">
        <f>#REF!+#REF!</f>
        <v>#REF!</v>
      </c>
      <c r="C506" s="47" t="e">
        <f>#REF!+#REF!</f>
        <v>#REF!</v>
      </c>
      <c r="D506" s="47" t="e">
        <f>#REF!+#REF!</f>
        <v>#REF!</v>
      </c>
      <c r="E506" s="47" t="e">
        <f>#REF!+#REF!</f>
        <v>#REF!</v>
      </c>
      <c r="F506" s="47" t="e">
        <f>#REF!+#REF!</f>
        <v>#REF!</v>
      </c>
      <c r="G506" s="47" t="e">
        <f>#REF!+#REF!</f>
        <v>#REF!</v>
      </c>
      <c r="H506" s="47" t="e">
        <f>#REF!+#REF!</f>
        <v>#REF!</v>
      </c>
      <c r="I506" s="47" t="e">
        <f>#REF!+#REF!</f>
        <v>#REF!</v>
      </c>
      <c r="J506" s="47" t="e">
        <f>#REF!+#REF!</f>
        <v>#REF!</v>
      </c>
      <c r="K506" s="47" t="e">
        <f>#REF!+#REF!</f>
        <v>#REF!</v>
      </c>
      <c r="L506" s="47" t="e">
        <f>#REF!+#REF!</f>
        <v>#REF!</v>
      </c>
      <c r="M506" s="47" t="e">
        <f>#REF!+#REF!</f>
        <v>#REF!</v>
      </c>
      <c r="N506" s="47" t="e">
        <f>#REF!+#REF!</f>
        <v>#REF!</v>
      </c>
      <c r="O506" s="47" t="e">
        <f>#REF!+#REF!</f>
        <v>#REF!</v>
      </c>
      <c r="P506" s="47" t="e">
        <f>#REF!+#REF!</f>
        <v>#REF!</v>
      </c>
      <c r="Q506" s="47" t="e">
        <f>#REF!+#REF!</f>
        <v>#REF!</v>
      </c>
      <c r="R506" s="47" t="e">
        <f>#REF!+#REF!</f>
        <v>#REF!</v>
      </c>
      <c r="S506" s="47" t="e">
        <f>#REF!+#REF!</f>
        <v>#REF!</v>
      </c>
      <c r="T506" s="47" t="e">
        <f>#REF!+#REF!</f>
        <v>#REF!</v>
      </c>
      <c r="U506" s="47" t="e">
        <f>#REF!+#REF!</f>
        <v>#REF!</v>
      </c>
      <c r="V506" s="47" t="e">
        <f>#REF!+#REF!</f>
        <v>#REF!</v>
      </c>
      <c r="W506" s="47" t="e">
        <f>#REF!+#REF!</f>
        <v>#REF!</v>
      </c>
      <c r="X506" s="47" t="e">
        <f>#REF!+#REF!</f>
        <v>#REF!</v>
      </c>
      <c r="Y506" s="47" t="e">
        <f>#REF!+#REF!</f>
        <v>#REF!</v>
      </c>
    </row>
    <row r="507" spans="1:25" ht="15.75" x14ac:dyDescent="0.25">
      <c r="A507" s="17">
        <v>22</v>
      </c>
      <c r="B507" s="47" t="e">
        <f>#REF!+#REF!</f>
        <v>#REF!</v>
      </c>
      <c r="C507" s="47" t="e">
        <f>#REF!+#REF!</f>
        <v>#REF!</v>
      </c>
      <c r="D507" s="47" t="e">
        <f>#REF!+#REF!</f>
        <v>#REF!</v>
      </c>
      <c r="E507" s="47" t="e">
        <f>#REF!+#REF!</f>
        <v>#REF!</v>
      </c>
      <c r="F507" s="47" t="e">
        <f>#REF!+#REF!</f>
        <v>#REF!</v>
      </c>
      <c r="G507" s="47" t="e">
        <f>#REF!+#REF!</f>
        <v>#REF!</v>
      </c>
      <c r="H507" s="47" t="e">
        <f>#REF!+#REF!</f>
        <v>#REF!</v>
      </c>
      <c r="I507" s="47" t="e">
        <f>#REF!+#REF!</f>
        <v>#REF!</v>
      </c>
      <c r="J507" s="47" t="e">
        <f>#REF!+#REF!</f>
        <v>#REF!</v>
      </c>
      <c r="K507" s="47" t="e">
        <f>#REF!+#REF!</f>
        <v>#REF!</v>
      </c>
      <c r="L507" s="47" t="e">
        <f>#REF!+#REF!</f>
        <v>#REF!</v>
      </c>
      <c r="M507" s="47" t="e">
        <f>#REF!+#REF!</f>
        <v>#REF!</v>
      </c>
      <c r="N507" s="47" t="e">
        <f>#REF!+#REF!</f>
        <v>#REF!</v>
      </c>
      <c r="O507" s="47" t="e">
        <f>#REF!+#REF!</f>
        <v>#REF!</v>
      </c>
      <c r="P507" s="47" t="e">
        <f>#REF!+#REF!</f>
        <v>#REF!</v>
      </c>
      <c r="Q507" s="47" t="e">
        <f>#REF!+#REF!</f>
        <v>#REF!</v>
      </c>
      <c r="R507" s="47" t="e">
        <f>#REF!+#REF!</f>
        <v>#REF!</v>
      </c>
      <c r="S507" s="47" t="e">
        <f>#REF!+#REF!</f>
        <v>#REF!</v>
      </c>
      <c r="T507" s="47" t="e">
        <f>#REF!+#REF!</f>
        <v>#REF!</v>
      </c>
      <c r="U507" s="47" t="e">
        <f>#REF!+#REF!</f>
        <v>#REF!</v>
      </c>
      <c r="V507" s="47" t="e">
        <f>#REF!+#REF!</f>
        <v>#REF!</v>
      </c>
      <c r="W507" s="47" t="e">
        <f>#REF!+#REF!</f>
        <v>#REF!</v>
      </c>
      <c r="X507" s="47" t="e">
        <f>#REF!+#REF!</f>
        <v>#REF!</v>
      </c>
      <c r="Y507" s="47" t="e">
        <f>#REF!+#REF!</f>
        <v>#REF!</v>
      </c>
    </row>
    <row r="508" spans="1:25" ht="15.75" x14ac:dyDescent="0.25">
      <c r="A508" s="17">
        <v>23</v>
      </c>
      <c r="B508" s="47" t="e">
        <f>#REF!+#REF!</f>
        <v>#REF!</v>
      </c>
      <c r="C508" s="47" t="e">
        <f>#REF!+#REF!</f>
        <v>#REF!</v>
      </c>
      <c r="D508" s="47" t="e">
        <f>#REF!+#REF!</f>
        <v>#REF!</v>
      </c>
      <c r="E508" s="47" t="e">
        <f>#REF!+#REF!</f>
        <v>#REF!</v>
      </c>
      <c r="F508" s="47" t="e">
        <f>#REF!+#REF!</f>
        <v>#REF!</v>
      </c>
      <c r="G508" s="47" t="e">
        <f>#REF!+#REF!</f>
        <v>#REF!</v>
      </c>
      <c r="H508" s="47" t="e">
        <f>#REF!+#REF!</f>
        <v>#REF!</v>
      </c>
      <c r="I508" s="47" t="e">
        <f>#REF!+#REF!</f>
        <v>#REF!</v>
      </c>
      <c r="J508" s="47" t="e">
        <f>#REF!+#REF!</f>
        <v>#REF!</v>
      </c>
      <c r="K508" s="47" t="e">
        <f>#REF!+#REF!</f>
        <v>#REF!</v>
      </c>
      <c r="L508" s="47" t="e">
        <f>#REF!+#REF!</f>
        <v>#REF!</v>
      </c>
      <c r="M508" s="47" t="e">
        <f>#REF!+#REF!</f>
        <v>#REF!</v>
      </c>
      <c r="N508" s="47" t="e">
        <f>#REF!+#REF!</f>
        <v>#REF!</v>
      </c>
      <c r="O508" s="47" t="e">
        <f>#REF!+#REF!</f>
        <v>#REF!</v>
      </c>
      <c r="P508" s="47" t="e">
        <f>#REF!+#REF!</f>
        <v>#REF!</v>
      </c>
      <c r="Q508" s="47" t="e">
        <f>#REF!+#REF!</f>
        <v>#REF!</v>
      </c>
      <c r="R508" s="47" t="e">
        <f>#REF!+#REF!</f>
        <v>#REF!</v>
      </c>
      <c r="S508" s="47" t="e">
        <f>#REF!+#REF!</f>
        <v>#REF!</v>
      </c>
      <c r="T508" s="47" t="e">
        <f>#REF!+#REF!</f>
        <v>#REF!</v>
      </c>
      <c r="U508" s="47" t="e">
        <f>#REF!+#REF!</f>
        <v>#REF!</v>
      </c>
      <c r="V508" s="47" t="e">
        <f>#REF!+#REF!</f>
        <v>#REF!</v>
      </c>
      <c r="W508" s="47" t="e">
        <f>#REF!+#REF!</f>
        <v>#REF!</v>
      </c>
      <c r="X508" s="47" t="e">
        <f>#REF!+#REF!</f>
        <v>#REF!</v>
      </c>
      <c r="Y508" s="47" t="e">
        <f>#REF!+#REF!</f>
        <v>#REF!</v>
      </c>
    </row>
    <row r="509" spans="1:25" ht="15.75" x14ac:dyDescent="0.25">
      <c r="A509" s="17">
        <v>24</v>
      </c>
      <c r="B509" s="47" t="e">
        <f>#REF!+#REF!</f>
        <v>#REF!</v>
      </c>
      <c r="C509" s="47" t="e">
        <f>#REF!+#REF!</f>
        <v>#REF!</v>
      </c>
      <c r="D509" s="47" t="e">
        <f>#REF!+#REF!</f>
        <v>#REF!</v>
      </c>
      <c r="E509" s="47" t="e">
        <f>#REF!+#REF!</f>
        <v>#REF!</v>
      </c>
      <c r="F509" s="47" t="e">
        <f>#REF!+#REF!</f>
        <v>#REF!</v>
      </c>
      <c r="G509" s="47" t="e">
        <f>#REF!+#REF!</f>
        <v>#REF!</v>
      </c>
      <c r="H509" s="47" t="e">
        <f>#REF!+#REF!</f>
        <v>#REF!</v>
      </c>
      <c r="I509" s="47" t="e">
        <f>#REF!+#REF!</f>
        <v>#REF!</v>
      </c>
      <c r="J509" s="47" t="e">
        <f>#REF!+#REF!</f>
        <v>#REF!</v>
      </c>
      <c r="K509" s="47" t="e">
        <f>#REF!+#REF!</f>
        <v>#REF!</v>
      </c>
      <c r="L509" s="47" t="e">
        <f>#REF!+#REF!</f>
        <v>#REF!</v>
      </c>
      <c r="M509" s="47" t="e">
        <f>#REF!+#REF!</f>
        <v>#REF!</v>
      </c>
      <c r="N509" s="47" t="e">
        <f>#REF!+#REF!</f>
        <v>#REF!</v>
      </c>
      <c r="O509" s="47" t="e">
        <f>#REF!+#REF!</f>
        <v>#REF!</v>
      </c>
      <c r="P509" s="47" t="e">
        <f>#REF!+#REF!</f>
        <v>#REF!</v>
      </c>
      <c r="Q509" s="47" t="e">
        <f>#REF!+#REF!</f>
        <v>#REF!</v>
      </c>
      <c r="R509" s="47" t="e">
        <f>#REF!+#REF!</f>
        <v>#REF!</v>
      </c>
      <c r="S509" s="47" t="e">
        <f>#REF!+#REF!</f>
        <v>#REF!</v>
      </c>
      <c r="T509" s="47" t="e">
        <f>#REF!+#REF!</f>
        <v>#REF!</v>
      </c>
      <c r="U509" s="47" t="e">
        <f>#REF!+#REF!</f>
        <v>#REF!</v>
      </c>
      <c r="V509" s="47" t="e">
        <f>#REF!+#REF!</f>
        <v>#REF!</v>
      </c>
      <c r="W509" s="47" t="e">
        <f>#REF!+#REF!</f>
        <v>#REF!</v>
      </c>
      <c r="X509" s="47" t="e">
        <f>#REF!+#REF!</f>
        <v>#REF!</v>
      </c>
      <c r="Y509" s="47" t="e">
        <f>#REF!+#REF!</f>
        <v>#REF!</v>
      </c>
    </row>
    <row r="510" spans="1:25" ht="15.75" x14ac:dyDescent="0.25">
      <c r="A510" s="17">
        <v>25</v>
      </c>
      <c r="B510" s="47" t="e">
        <f>#REF!+#REF!</f>
        <v>#REF!</v>
      </c>
      <c r="C510" s="47" t="e">
        <f>#REF!+#REF!</f>
        <v>#REF!</v>
      </c>
      <c r="D510" s="47" t="e">
        <f>#REF!+#REF!</f>
        <v>#REF!</v>
      </c>
      <c r="E510" s="47" t="e">
        <f>#REF!+#REF!</f>
        <v>#REF!</v>
      </c>
      <c r="F510" s="47" t="e">
        <f>#REF!+#REF!</f>
        <v>#REF!</v>
      </c>
      <c r="G510" s="47" t="e">
        <f>#REF!+#REF!</f>
        <v>#REF!</v>
      </c>
      <c r="H510" s="47" t="e">
        <f>#REF!+#REF!</f>
        <v>#REF!</v>
      </c>
      <c r="I510" s="47" t="e">
        <f>#REF!+#REF!</f>
        <v>#REF!</v>
      </c>
      <c r="J510" s="47" t="e">
        <f>#REF!+#REF!</f>
        <v>#REF!</v>
      </c>
      <c r="K510" s="47" t="e">
        <f>#REF!+#REF!</f>
        <v>#REF!</v>
      </c>
      <c r="L510" s="47" t="e">
        <f>#REF!+#REF!</f>
        <v>#REF!</v>
      </c>
      <c r="M510" s="47" t="e">
        <f>#REF!+#REF!</f>
        <v>#REF!</v>
      </c>
      <c r="N510" s="47" t="e">
        <f>#REF!+#REF!</f>
        <v>#REF!</v>
      </c>
      <c r="O510" s="47" t="e">
        <f>#REF!+#REF!</f>
        <v>#REF!</v>
      </c>
      <c r="P510" s="47" t="e">
        <f>#REF!+#REF!</f>
        <v>#REF!</v>
      </c>
      <c r="Q510" s="47" t="e">
        <f>#REF!+#REF!</f>
        <v>#REF!</v>
      </c>
      <c r="R510" s="47" t="e">
        <f>#REF!+#REF!</f>
        <v>#REF!</v>
      </c>
      <c r="S510" s="47" t="e">
        <f>#REF!+#REF!</f>
        <v>#REF!</v>
      </c>
      <c r="T510" s="47" t="e">
        <f>#REF!+#REF!</f>
        <v>#REF!</v>
      </c>
      <c r="U510" s="47" t="e">
        <f>#REF!+#REF!</f>
        <v>#REF!</v>
      </c>
      <c r="V510" s="47" t="e">
        <f>#REF!+#REF!</f>
        <v>#REF!</v>
      </c>
      <c r="W510" s="47" t="e">
        <f>#REF!+#REF!</f>
        <v>#REF!</v>
      </c>
      <c r="X510" s="47" t="e">
        <f>#REF!+#REF!</f>
        <v>#REF!</v>
      </c>
      <c r="Y510" s="47" t="e">
        <f>#REF!+#REF!</f>
        <v>#REF!</v>
      </c>
    </row>
    <row r="511" spans="1:25" ht="15.75" x14ac:dyDescent="0.25">
      <c r="A511" s="17">
        <v>26</v>
      </c>
      <c r="B511" s="47" t="e">
        <f>#REF!+#REF!</f>
        <v>#REF!</v>
      </c>
      <c r="C511" s="47" t="e">
        <f>#REF!+#REF!</f>
        <v>#REF!</v>
      </c>
      <c r="D511" s="47" t="e">
        <f>#REF!+#REF!</f>
        <v>#REF!</v>
      </c>
      <c r="E511" s="47" t="e">
        <f>#REF!+#REF!</f>
        <v>#REF!</v>
      </c>
      <c r="F511" s="47" t="e">
        <f>#REF!+#REF!</f>
        <v>#REF!</v>
      </c>
      <c r="G511" s="47" t="e">
        <f>#REF!+#REF!</f>
        <v>#REF!</v>
      </c>
      <c r="H511" s="47" t="e">
        <f>#REF!+#REF!</f>
        <v>#REF!</v>
      </c>
      <c r="I511" s="47" t="e">
        <f>#REF!+#REF!</f>
        <v>#REF!</v>
      </c>
      <c r="J511" s="47" t="e">
        <f>#REF!+#REF!</f>
        <v>#REF!</v>
      </c>
      <c r="K511" s="47" t="e">
        <f>#REF!+#REF!</f>
        <v>#REF!</v>
      </c>
      <c r="L511" s="47" t="e">
        <f>#REF!+#REF!</f>
        <v>#REF!</v>
      </c>
      <c r="M511" s="47" t="e">
        <f>#REF!+#REF!</f>
        <v>#REF!</v>
      </c>
      <c r="N511" s="47" t="e">
        <f>#REF!+#REF!</f>
        <v>#REF!</v>
      </c>
      <c r="O511" s="47" t="e">
        <f>#REF!+#REF!</f>
        <v>#REF!</v>
      </c>
      <c r="P511" s="47" t="e">
        <f>#REF!+#REF!</f>
        <v>#REF!</v>
      </c>
      <c r="Q511" s="47" t="e">
        <f>#REF!+#REF!</f>
        <v>#REF!</v>
      </c>
      <c r="R511" s="47" t="e">
        <f>#REF!+#REF!</f>
        <v>#REF!</v>
      </c>
      <c r="S511" s="47" t="e">
        <f>#REF!+#REF!</f>
        <v>#REF!</v>
      </c>
      <c r="T511" s="47" t="e">
        <f>#REF!+#REF!</f>
        <v>#REF!</v>
      </c>
      <c r="U511" s="47" t="e">
        <f>#REF!+#REF!</f>
        <v>#REF!</v>
      </c>
      <c r="V511" s="47" t="e">
        <f>#REF!+#REF!</f>
        <v>#REF!</v>
      </c>
      <c r="W511" s="47" t="e">
        <f>#REF!+#REF!</f>
        <v>#REF!</v>
      </c>
      <c r="X511" s="47" t="e">
        <f>#REF!+#REF!</f>
        <v>#REF!</v>
      </c>
      <c r="Y511" s="47" t="e">
        <f>#REF!+#REF!</f>
        <v>#REF!</v>
      </c>
    </row>
    <row r="512" spans="1:25" ht="15.75" x14ac:dyDescent="0.25">
      <c r="A512" s="17">
        <v>27</v>
      </c>
      <c r="B512" s="47" t="e">
        <f>#REF!+#REF!</f>
        <v>#REF!</v>
      </c>
      <c r="C512" s="47" t="e">
        <f>#REF!+#REF!</f>
        <v>#REF!</v>
      </c>
      <c r="D512" s="47" t="e">
        <f>#REF!+#REF!</f>
        <v>#REF!</v>
      </c>
      <c r="E512" s="47" t="e">
        <f>#REF!+#REF!</f>
        <v>#REF!</v>
      </c>
      <c r="F512" s="47" t="e">
        <f>#REF!+#REF!</f>
        <v>#REF!</v>
      </c>
      <c r="G512" s="47" t="e">
        <f>#REF!+#REF!</f>
        <v>#REF!</v>
      </c>
      <c r="H512" s="47" t="e">
        <f>#REF!+#REF!</f>
        <v>#REF!</v>
      </c>
      <c r="I512" s="47" t="e">
        <f>#REF!+#REF!</f>
        <v>#REF!</v>
      </c>
      <c r="J512" s="47" t="e">
        <f>#REF!+#REF!</f>
        <v>#REF!</v>
      </c>
      <c r="K512" s="47" t="e">
        <f>#REF!+#REF!</f>
        <v>#REF!</v>
      </c>
      <c r="L512" s="47" t="e">
        <f>#REF!+#REF!</f>
        <v>#REF!</v>
      </c>
      <c r="M512" s="47" t="e">
        <f>#REF!+#REF!</f>
        <v>#REF!</v>
      </c>
      <c r="N512" s="47" t="e">
        <f>#REF!+#REF!</f>
        <v>#REF!</v>
      </c>
      <c r="O512" s="47" t="e">
        <f>#REF!+#REF!</f>
        <v>#REF!</v>
      </c>
      <c r="P512" s="47" t="e">
        <f>#REF!+#REF!</f>
        <v>#REF!</v>
      </c>
      <c r="Q512" s="47" t="e">
        <f>#REF!+#REF!</f>
        <v>#REF!</v>
      </c>
      <c r="R512" s="47" t="e">
        <f>#REF!+#REF!</f>
        <v>#REF!</v>
      </c>
      <c r="S512" s="47" t="e">
        <f>#REF!+#REF!</f>
        <v>#REF!</v>
      </c>
      <c r="T512" s="47" t="e">
        <f>#REF!+#REF!</f>
        <v>#REF!</v>
      </c>
      <c r="U512" s="47" t="e">
        <f>#REF!+#REF!</f>
        <v>#REF!</v>
      </c>
      <c r="V512" s="47" t="e">
        <f>#REF!+#REF!</f>
        <v>#REF!</v>
      </c>
      <c r="W512" s="47" t="e">
        <f>#REF!+#REF!</f>
        <v>#REF!</v>
      </c>
      <c r="X512" s="47" t="e">
        <f>#REF!+#REF!</f>
        <v>#REF!</v>
      </c>
      <c r="Y512" s="47" t="e">
        <f>#REF!+#REF!</f>
        <v>#REF!</v>
      </c>
    </row>
    <row r="513" spans="1:25" ht="15.75" x14ac:dyDescent="0.25">
      <c r="A513" s="17">
        <v>28</v>
      </c>
      <c r="B513" s="47" t="e">
        <f>#REF!+#REF!</f>
        <v>#REF!</v>
      </c>
      <c r="C513" s="47" t="e">
        <f>#REF!+#REF!</f>
        <v>#REF!</v>
      </c>
      <c r="D513" s="47" t="e">
        <f>#REF!+#REF!</f>
        <v>#REF!</v>
      </c>
      <c r="E513" s="47" t="e">
        <f>#REF!+#REF!</f>
        <v>#REF!</v>
      </c>
      <c r="F513" s="47" t="e">
        <f>#REF!+#REF!</f>
        <v>#REF!</v>
      </c>
      <c r="G513" s="47" t="e">
        <f>#REF!+#REF!</f>
        <v>#REF!</v>
      </c>
      <c r="H513" s="47" t="e">
        <f>#REF!+#REF!</f>
        <v>#REF!</v>
      </c>
      <c r="I513" s="47" t="e">
        <f>#REF!+#REF!</f>
        <v>#REF!</v>
      </c>
      <c r="J513" s="47" t="e">
        <f>#REF!+#REF!</f>
        <v>#REF!</v>
      </c>
      <c r="K513" s="47" t="e">
        <f>#REF!+#REF!</f>
        <v>#REF!</v>
      </c>
      <c r="L513" s="47" t="e">
        <f>#REF!+#REF!</f>
        <v>#REF!</v>
      </c>
      <c r="M513" s="47" t="e">
        <f>#REF!+#REF!</f>
        <v>#REF!</v>
      </c>
      <c r="N513" s="47" t="e">
        <f>#REF!+#REF!</f>
        <v>#REF!</v>
      </c>
      <c r="O513" s="47" t="e">
        <f>#REF!+#REF!</f>
        <v>#REF!</v>
      </c>
      <c r="P513" s="47" t="e">
        <f>#REF!+#REF!</f>
        <v>#REF!</v>
      </c>
      <c r="Q513" s="47" t="e">
        <f>#REF!+#REF!</f>
        <v>#REF!</v>
      </c>
      <c r="R513" s="47" t="e">
        <f>#REF!+#REF!</f>
        <v>#REF!</v>
      </c>
      <c r="S513" s="47" t="e">
        <f>#REF!+#REF!</f>
        <v>#REF!</v>
      </c>
      <c r="T513" s="47" t="e">
        <f>#REF!+#REF!</f>
        <v>#REF!</v>
      </c>
      <c r="U513" s="47" t="e">
        <f>#REF!+#REF!</f>
        <v>#REF!</v>
      </c>
      <c r="V513" s="47" t="e">
        <f>#REF!+#REF!</f>
        <v>#REF!</v>
      </c>
      <c r="W513" s="47" t="e">
        <f>#REF!+#REF!</f>
        <v>#REF!</v>
      </c>
      <c r="X513" s="47" t="e">
        <f>#REF!+#REF!</f>
        <v>#REF!</v>
      </c>
      <c r="Y513" s="47" t="e">
        <f>#REF!+#REF!</f>
        <v>#REF!</v>
      </c>
    </row>
    <row r="514" spans="1:25" ht="15.75" x14ac:dyDescent="0.25">
      <c r="A514" s="17">
        <v>29</v>
      </c>
      <c r="B514" s="47" t="e">
        <f>#REF!+#REF!</f>
        <v>#REF!</v>
      </c>
      <c r="C514" s="47" t="e">
        <f>#REF!+#REF!</f>
        <v>#REF!</v>
      </c>
      <c r="D514" s="47" t="e">
        <f>#REF!+#REF!</f>
        <v>#REF!</v>
      </c>
      <c r="E514" s="47" t="e">
        <f>#REF!+#REF!</f>
        <v>#REF!</v>
      </c>
      <c r="F514" s="47" t="e">
        <f>#REF!+#REF!</f>
        <v>#REF!</v>
      </c>
      <c r="G514" s="47" t="e">
        <f>#REF!+#REF!</f>
        <v>#REF!</v>
      </c>
      <c r="H514" s="47" t="e">
        <f>#REF!+#REF!</f>
        <v>#REF!</v>
      </c>
      <c r="I514" s="47" t="e">
        <f>#REF!+#REF!</f>
        <v>#REF!</v>
      </c>
      <c r="J514" s="47" t="e">
        <f>#REF!+#REF!</f>
        <v>#REF!</v>
      </c>
      <c r="K514" s="47" t="e">
        <f>#REF!+#REF!</f>
        <v>#REF!</v>
      </c>
      <c r="L514" s="47" t="e">
        <f>#REF!+#REF!</f>
        <v>#REF!</v>
      </c>
      <c r="M514" s="47" t="e">
        <f>#REF!+#REF!</f>
        <v>#REF!</v>
      </c>
      <c r="N514" s="47" t="e">
        <f>#REF!+#REF!</f>
        <v>#REF!</v>
      </c>
      <c r="O514" s="47" t="e">
        <f>#REF!+#REF!</f>
        <v>#REF!</v>
      </c>
      <c r="P514" s="47" t="e">
        <f>#REF!+#REF!</f>
        <v>#REF!</v>
      </c>
      <c r="Q514" s="47" t="e">
        <f>#REF!+#REF!</f>
        <v>#REF!</v>
      </c>
      <c r="R514" s="47" t="e">
        <f>#REF!+#REF!</f>
        <v>#REF!</v>
      </c>
      <c r="S514" s="47" t="e">
        <f>#REF!+#REF!</f>
        <v>#REF!</v>
      </c>
      <c r="T514" s="47" t="e">
        <f>#REF!+#REF!</f>
        <v>#REF!</v>
      </c>
      <c r="U514" s="47" t="e">
        <f>#REF!+#REF!</f>
        <v>#REF!</v>
      </c>
      <c r="V514" s="47" t="e">
        <f>#REF!+#REF!</f>
        <v>#REF!</v>
      </c>
      <c r="W514" s="47" t="e">
        <f>#REF!+#REF!</f>
        <v>#REF!</v>
      </c>
      <c r="X514" s="47" t="e">
        <f>#REF!+#REF!</f>
        <v>#REF!</v>
      </c>
      <c r="Y514" s="47" t="e">
        <f>#REF!+#REF!</f>
        <v>#REF!</v>
      </c>
    </row>
    <row r="515" spans="1:25" ht="15.75" x14ac:dyDescent="0.25">
      <c r="A515" s="17">
        <v>30</v>
      </c>
      <c r="B515" s="47" t="e">
        <f>#REF!+#REF!</f>
        <v>#REF!</v>
      </c>
      <c r="C515" s="47" t="e">
        <f>#REF!+#REF!</f>
        <v>#REF!</v>
      </c>
      <c r="D515" s="47" t="e">
        <f>#REF!+#REF!</f>
        <v>#REF!</v>
      </c>
      <c r="E515" s="47" t="e">
        <f>#REF!+#REF!</f>
        <v>#REF!</v>
      </c>
      <c r="F515" s="47" t="e">
        <f>#REF!+#REF!</f>
        <v>#REF!</v>
      </c>
      <c r="G515" s="47" t="e">
        <f>#REF!+#REF!</f>
        <v>#REF!</v>
      </c>
      <c r="H515" s="47" t="e">
        <f>#REF!+#REF!</f>
        <v>#REF!</v>
      </c>
      <c r="I515" s="47" t="e">
        <f>#REF!+#REF!</f>
        <v>#REF!</v>
      </c>
      <c r="J515" s="47" t="e">
        <f>#REF!+#REF!</f>
        <v>#REF!</v>
      </c>
      <c r="K515" s="47" t="e">
        <f>#REF!+#REF!</f>
        <v>#REF!</v>
      </c>
      <c r="L515" s="47" t="e">
        <f>#REF!+#REF!</f>
        <v>#REF!</v>
      </c>
      <c r="M515" s="47" t="e">
        <f>#REF!+#REF!</f>
        <v>#REF!</v>
      </c>
      <c r="N515" s="47" t="e">
        <f>#REF!+#REF!</f>
        <v>#REF!</v>
      </c>
      <c r="O515" s="47" t="e">
        <f>#REF!+#REF!</f>
        <v>#REF!</v>
      </c>
      <c r="P515" s="47" t="e">
        <f>#REF!+#REF!</f>
        <v>#REF!</v>
      </c>
      <c r="Q515" s="47" t="e">
        <f>#REF!+#REF!</f>
        <v>#REF!</v>
      </c>
      <c r="R515" s="47" t="e">
        <f>#REF!+#REF!</f>
        <v>#REF!</v>
      </c>
      <c r="S515" s="47" t="e">
        <f>#REF!+#REF!</f>
        <v>#REF!</v>
      </c>
      <c r="T515" s="47" t="e">
        <f>#REF!+#REF!</f>
        <v>#REF!</v>
      </c>
      <c r="U515" s="47" t="e">
        <f>#REF!+#REF!</f>
        <v>#REF!</v>
      </c>
      <c r="V515" s="47" t="e">
        <f>#REF!+#REF!</f>
        <v>#REF!</v>
      </c>
      <c r="W515" s="47" t="e">
        <f>#REF!+#REF!</f>
        <v>#REF!</v>
      </c>
      <c r="X515" s="47" t="e">
        <f>#REF!+#REF!</f>
        <v>#REF!</v>
      </c>
      <c r="Y515" s="47" t="e">
        <f>#REF!+#REF!</f>
        <v>#REF!</v>
      </c>
    </row>
    <row r="516" spans="1:25" ht="15.75" hidden="1" x14ac:dyDescent="0.25">
      <c r="A516" s="17">
        <v>31</v>
      </c>
      <c r="B516" s="47" t="e">
        <f>#REF!+#REF!</f>
        <v>#REF!</v>
      </c>
      <c r="C516" s="47" t="e">
        <f>#REF!+#REF!</f>
        <v>#REF!</v>
      </c>
      <c r="D516" s="47" t="e">
        <f>#REF!+#REF!</f>
        <v>#REF!</v>
      </c>
      <c r="E516" s="47" t="e">
        <f>#REF!+#REF!</f>
        <v>#REF!</v>
      </c>
      <c r="F516" s="47" t="e">
        <f>#REF!+#REF!</f>
        <v>#REF!</v>
      </c>
      <c r="G516" s="47" t="e">
        <f>#REF!+#REF!</f>
        <v>#REF!</v>
      </c>
      <c r="H516" s="47" t="e">
        <f>#REF!+#REF!</f>
        <v>#REF!</v>
      </c>
      <c r="I516" s="47" t="e">
        <f>#REF!+#REF!</f>
        <v>#REF!</v>
      </c>
      <c r="J516" s="47" t="e">
        <f>#REF!+#REF!</f>
        <v>#REF!</v>
      </c>
      <c r="K516" s="47" t="e">
        <f>#REF!+#REF!</f>
        <v>#REF!</v>
      </c>
      <c r="L516" s="47" t="e">
        <f>#REF!+#REF!</f>
        <v>#REF!</v>
      </c>
      <c r="M516" s="47" t="e">
        <f>#REF!+#REF!</f>
        <v>#REF!</v>
      </c>
      <c r="N516" s="47" t="e">
        <f>#REF!+#REF!</f>
        <v>#REF!</v>
      </c>
      <c r="O516" s="47" t="e">
        <f>#REF!+#REF!</f>
        <v>#REF!</v>
      </c>
      <c r="P516" s="47" t="e">
        <f>#REF!+#REF!</f>
        <v>#REF!</v>
      </c>
      <c r="Q516" s="47" t="e">
        <f>#REF!+#REF!</f>
        <v>#REF!</v>
      </c>
      <c r="R516" s="47" t="e">
        <f>#REF!+#REF!</f>
        <v>#REF!</v>
      </c>
      <c r="S516" s="47" t="e">
        <f>#REF!+#REF!</f>
        <v>#REF!</v>
      </c>
      <c r="T516" s="47" t="e">
        <f>#REF!+#REF!</f>
        <v>#REF!</v>
      </c>
      <c r="U516" s="47" t="e">
        <f>#REF!+#REF!</f>
        <v>#REF!</v>
      </c>
      <c r="V516" s="47" t="e">
        <f>#REF!+#REF!</f>
        <v>#REF!</v>
      </c>
      <c r="W516" s="47" t="e">
        <f>#REF!+#REF!</f>
        <v>#REF!</v>
      </c>
      <c r="X516" s="47" t="e">
        <f>#REF!+#REF!</f>
        <v>#REF!</v>
      </c>
      <c r="Y516" s="47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35" t="s">
        <v>32</v>
      </c>
      <c r="B519" s="135" t="s">
        <v>62</v>
      </c>
      <c r="C519" s="135"/>
      <c r="D519" s="135"/>
      <c r="E519" s="135"/>
      <c r="F519" s="135"/>
      <c r="G519" s="135"/>
      <c r="H519" s="135"/>
      <c r="I519" s="135"/>
      <c r="J519" s="135"/>
      <c r="K519" s="135"/>
      <c r="L519" s="135"/>
      <c r="M519" s="135"/>
      <c r="N519" s="135"/>
      <c r="O519" s="135"/>
      <c r="P519" s="135"/>
      <c r="Q519" s="135"/>
      <c r="R519" s="135"/>
      <c r="S519" s="135"/>
      <c r="T519" s="135"/>
      <c r="U519" s="135"/>
      <c r="V519" s="135"/>
      <c r="W519" s="135"/>
      <c r="X519" s="135"/>
      <c r="Y519" s="135"/>
    </row>
    <row r="520" spans="1:25" s="25" customFormat="1" ht="25.5" x14ac:dyDescent="0.2">
      <c r="A520" s="135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35" t="s">
        <v>32</v>
      </c>
      <c r="B553" s="135" t="s">
        <v>63</v>
      </c>
      <c r="C553" s="135"/>
      <c r="D553" s="135"/>
      <c r="E553" s="135"/>
      <c r="F553" s="135"/>
      <c r="G553" s="135"/>
      <c r="H553" s="135"/>
      <c r="I553" s="135"/>
      <c r="J553" s="135"/>
      <c r="K553" s="135"/>
      <c r="L553" s="135"/>
      <c r="M553" s="135"/>
      <c r="N553" s="135"/>
      <c r="O553" s="135"/>
      <c r="P553" s="135"/>
      <c r="Q553" s="135"/>
      <c r="R553" s="135"/>
      <c r="S553" s="135"/>
      <c r="T553" s="135"/>
      <c r="U553" s="135"/>
      <c r="V553" s="135"/>
      <c r="W553" s="135"/>
      <c r="X553" s="135"/>
      <c r="Y553" s="135"/>
    </row>
    <row r="554" spans="1:25" s="25" customFormat="1" ht="25.5" x14ac:dyDescent="0.2">
      <c r="A554" s="135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38" t="s">
        <v>64</v>
      </c>
      <c r="B587" s="138"/>
      <c r="C587" s="138"/>
      <c r="D587" s="138"/>
      <c r="E587" s="138"/>
      <c r="F587" s="138"/>
      <c r="G587" s="138"/>
      <c r="H587" s="138"/>
      <c r="I587" s="138"/>
      <c r="J587" s="138"/>
    </row>
    <row r="588" spans="1:25" ht="49.5" customHeight="1" x14ac:dyDescent="0.25">
      <c r="A588" s="148" t="s">
        <v>65</v>
      </c>
      <c r="B588" s="148"/>
      <c r="C588" s="148"/>
      <c r="D588" s="148"/>
      <c r="E588" s="148"/>
      <c r="F588" s="148"/>
      <c r="G588" s="144" t="e">
        <f>-#REF!</f>
        <v>#REF!</v>
      </c>
      <c r="H588" s="145"/>
      <c r="I588" s="145"/>
      <c r="J588" s="146"/>
    </row>
    <row r="589" spans="1:25" ht="65.25" customHeight="1" x14ac:dyDescent="0.25">
      <c r="A589" s="148" t="s">
        <v>66</v>
      </c>
      <c r="B589" s="148"/>
      <c r="C589" s="148"/>
      <c r="D589" s="148"/>
      <c r="E589" s="148"/>
      <c r="F589" s="148"/>
      <c r="G589" s="144" t="e">
        <f>#REF!</f>
        <v>#REF!</v>
      </c>
      <c r="H589" s="145"/>
      <c r="I589" s="145"/>
      <c r="J589" s="146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35" t="s">
        <v>32</v>
      </c>
      <c r="B598" s="135" t="s">
        <v>81</v>
      </c>
      <c r="C598" s="135"/>
      <c r="D598" s="135"/>
      <c r="E598" s="135"/>
      <c r="F598" s="135"/>
      <c r="G598" s="135"/>
      <c r="H598" s="135"/>
      <c r="I598" s="135"/>
      <c r="J598" s="135"/>
      <c r="K598" s="135"/>
      <c r="L598" s="135"/>
      <c r="M598" s="135"/>
      <c r="N598" s="135"/>
      <c r="O598" s="135"/>
      <c r="P598" s="135"/>
      <c r="Q598" s="135"/>
      <c r="R598" s="135"/>
      <c r="S598" s="135"/>
      <c r="T598" s="135"/>
      <c r="U598" s="135"/>
      <c r="V598" s="135"/>
      <c r="W598" s="135"/>
      <c r="X598" s="135"/>
      <c r="Y598" s="135"/>
    </row>
    <row r="599" spans="1:25" s="25" customFormat="1" ht="25.5" x14ac:dyDescent="0.2">
      <c r="A599" s="135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7" t="e">
        <f>#REF!+#REF!</f>
        <v>#REF!</v>
      </c>
      <c r="D600" s="47" t="e">
        <f>#REF!+#REF!</f>
        <v>#REF!</v>
      </c>
      <c r="E600" s="47" t="e">
        <f>#REF!+#REF!</f>
        <v>#REF!</v>
      </c>
      <c r="F600" s="47" t="e">
        <f>#REF!+#REF!</f>
        <v>#REF!</v>
      </c>
      <c r="G600" s="47" t="e">
        <f>#REF!+#REF!</f>
        <v>#REF!</v>
      </c>
      <c r="H600" s="47" t="e">
        <f>#REF!+#REF!</f>
        <v>#REF!</v>
      </c>
      <c r="I600" s="47" t="e">
        <f>#REF!+#REF!</f>
        <v>#REF!</v>
      </c>
      <c r="J600" s="47" t="e">
        <f>#REF!+#REF!</f>
        <v>#REF!</v>
      </c>
      <c r="K600" s="47" t="e">
        <f>#REF!+#REF!</f>
        <v>#REF!</v>
      </c>
      <c r="L600" s="47" t="e">
        <f>#REF!+#REF!</f>
        <v>#REF!</v>
      </c>
      <c r="M600" s="47" t="e">
        <f>#REF!+#REF!</f>
        <v>#REF!</v>
      </c>
      <c r="N600" s="47" t="e">
        <f>#REF!+#REF!</f>
        <v>#REF!</v>
      </c>
      <c r="O600" s="47" t="e">
        <f>#REF!+#REF!</f>
        <v>#REF!</v>
      </c>
      <c r="P600" s="47" t="e">
        <f>#REF!+#REF!</f>
        <v>#REF!</v>
      </c>
      <c r="Q600" s="47" t="e">
        <f>#REF!+#REF!</f>
        <v>#REF!</v>
      </c>
      <c r="R600" s="47" t="e">
        <f>#REF!+#REF!</f>
        <v>#REF!</v>
      </c>
      <c r="S600" s="47" t="e">
        <f>#REF!+#REF!</f>
        <v>#REF!</v>
      </c>
      <c r="T600" s="47" t="e">
        <f>#REF!+#REF!</f>
        <v>#REF!</v>
      </c>
      <c r="U600" s="47" t="e">
        <f>#REF!+#REF!</f>
        <v>#REF!</v>
      </c>
      <c r="V600" s="47" t="e">
        <f>#REF!+#REF!</f>
        <v>#REF!</v>
      </c>
      <c r="W600" s="47" t="e">
        <f>#REF!+#REF!</f>
        <v>#REF!</v>
      </c>
      <c r="X600" s="47" t="e">
        <f>#REF!+#REF!</f>
        <v>#REF!</v>
      </c>
      <c r="Y600" s="47" t="e">
        <f>#REF!+#REF!</f>
        <v>#REF!</v>
      </c>
    </row>
    <row r="601" spans="1:25" ht="15.75" x14ac:dyDescent="0.25">
      <c r="A601" s="17">
        <v>2</v>
      </c>
      <c r="B601" s="47" t="e">
        <f>#REF!+#REF!</f>
        <v>#REF!</v>
      </c>
      <c r="C601" s="47" t="e">
        <f>#REF!+#REF!</f>
        <v>#REF!</v>
      </c>
      <c r="D601" s="47" t="e">
        <f>#REF!+#REF!</f>
        <v>#REF!</v>
      </c>
      <c r="E601" s="47" t="e">
        <f>#REF!+#REF!</f>
        <v>#REF!</v>
      </c>
      <c r="F601" s="47" t="e">
        <f>#REF!+#REF!</f>
        <v>#REF!</v>
      </c>
      <c r="G601" s="47" t="e">
        <f>#REF!+#REF!</f>
        <v>#REF!</v>
      </c>
      <c r="H601" s="47" t="e">
        <f>#REF!+#REF!</f>
        <v>#REF!</v>
      </c>
      <c r="I601" s="47" t="e">
        <f>#REF!+#REF!</f>
        <v>#REF!</v>
      </c>
      <c r="J601" s="47" t="e">
        <f>#REF!+#REF!</f>
        <v>#REF!</v>
      </c>
      <c r="K601" s="47" t="e">
        <f>#REF!+#REF!</f>
        <v>#REF!</v>
      </c>
      <c r="L601" s="47" t="e">
        <f>#REF!+#REF!</f>
        <v>#REF!</v>
      </c>
      <c r="M601" s="47" t="e">
        <f>#REF!+#REF!</f>
        <v>#REF!</v>
      </c>
      <c r="N601" s="47" t="e">
        <f>#REF!+#REF!</f>
        <v>#REF!</v>
      </c>
      <c r="O601" s="47" t="e">
        <f>#REF!+#REF!</f>
        <v>#REF!</v>
      </c>
      <c r="P601" s="47" t="e">
        <f>#REF!+#REF!</f>
        <v>#REF!</v>
      </c>
      <c r="Q601" s="47" t="e">
        <f>#REF!+#REF!</f>
        <v>#REF!</v>
      </c>
      <c r="R601" s="47" t="e">
        <f>#REF!+#REF!</f>
        <v>#REF!</v>
      </c>
      <c r="S601" s="47" t="e">
        <f>#REF!+#REF!</f>
        <v>#REF!</v>
      </c>
      <c r="T601" s="47" t="e">
        <f>#REF!+#REF!</f>
        <v>#REF!</v>
      </c>
      <c r="U601" s="47" t="e">
        <f>#REF!+#REF!</f>
        <v>#REF!</v>
      </c>
      <c r="V601" s="47" t="e">
        <f>#REF!+#REF!</f>
        <v>#REF!</v>
      </c>
      <c r="W601" s="47" t="e">
        <f>#REF!+#REF!</f>
        <v>#REF!</v>
      </c>
      <c r="X601" s="47" t="e">
        <f>#REF!+#REF!</f>
        <v>#REF!</v>
      </c>
      <c r="Y601" s="47" t="e">
        <f>#REF!+#REF!</f>
        <v>#REF!</v>
      </c>
    </row>
    <row r="602" spans="1:25" ht="15.75" x14ac:dyDescent="0.25">
      <c r="A602" s="17">
        <v>3</v>
      </c>
      <c r="B602" s="47" t="e">
        <f>#REF!+#REF!</f>
        <v>#REF!</v>
      </c>
      <c r="C602" s="47" t="e">
        <f>#REF!+#REF!</f>
        <v>#REF!</v>
      </c>
      <c r="D602" s="47" t="e">
        <f>#REF!+#REF!</f>
        <v>#REF!</v>
      </c>
      <c r="E602" s="47" t="e">
        <f>#REF!+#REF!</f>
        <v>#REF!</v>
      </c>
      <c r="F602" s="47" t="e">
        <f>#REF!+#REF!</f>
        <v>#REF!</v>
      </c>
      <c r="G602" s="47" t="e">
        <f>#REF!+#REF!</f>
        <v>#REF!</v>
      </c>
      <c r="H602" s="47" t="e">
        <f>#REF!+#REF!</f>
        <v>#REF!</v>
      </c>
      <c r="I602" s="47" t="e">
        <f>#REF!+#REF!</f>
        <v>#REF!</v>
      </c>
      <c r="J602" s="47" t="e">
        <f>#REF!+#REF!</f>
        <v>#REF!</v>
      </c>
      <c r="K602" s="47" t="e">
        <f>#REF!+#REF!</f>
        <v>#REF!</v>
      </c>
      <c r="L602" s="47" t="e">
        <f>#REF!+#REF!</f>
        <v>#REF!</v>
      </c>
      <c r="M602" s="47" t="e">
        <f>#REF!+#REF!</f>
        <v>#REF!</v>
      </c>
      <c r="N602" s="47" t="e">
        <f>#REF!+#REF!</f>
        <v>#REF!</v>
      </c>
      <c r="O602" s="47" t="e">
        <f>#REF!+#REF!</f>
        <v>#REF!</v>
      </c>
      <c r="P602" s="47" t="e">
        <f>#REF!+#REF!</f>
        <v>#REF!</v>
      </c>
      <c r="Q602" s="47" t="e">
        <f>#REF!+#REF!</f>
        <v>#REF!</v>
      </c>
      <c r="R602" s="47" t="e">
        <f>#REF!+#REF!</f>
        <v>#REF!</v>
      </c>
      <c r="S602" s="47" t="e">
        <f>#REF!+#REF!</f>
        <v>#REF!</v>
      </c>
      <c r="T602" s="47" t="e">
        <f>#REF!+#REF!</f>
        <v>#REF!</v>
      </c>
      <c r="U602" s="47" t="e">
        <f>#REF!+#REF!</f>
        <v>#REF!</v>
      </c>
      <c r="V602" s="47" t="e">
        <f>#REF!+#REF!</f>
        <v>#REF!</v>
      </c>
      <c r="W602" s="47" t="e">
        <f>#REF!+#REF!</f>
        <v>#REF!</v>
      </c>
      <c r="X602" s="47" t="e">
        <f>#REF!+#REF!</f>
        <v>#REF!</v>
      </c>
      <c r="Y602" s="47" t="e">
        <f>#REF!+#REF!</f>
        <v>#REF!</v>
      </c>
    </row>
    <row r="603" spans="1:25" ht="15.75" x14ac:dyDescent="0.25">
      <c r="A603" s="17">
        <v>4</v>
      </c>
      <c r="B603" s="47" t="e">
        <f>#REF!+#REF!</f>
        <v>#REF!</v>
      </c>
      <c r="C603" s="47" t="e">
        <f>#REF!+#REF!</f>
        <v>#REF!</v>
      </c>
      <c r="D603" s="47" t="e">
        <f>#REF!+#REF!</f>
        <v>#REF!</v>
      </c>
      <c r="E603" s="47" t="e">
        <f>#REF!+#REF!</f>
        <v>#REF!</v>
      </c>
      <c r="F603" s="47" t="e">
        <f>#REF!+#REF!</f>
        <v>#REF!</v>
      </c>
      <c r="G603" s="47" t="e">
        <f>#REF!+#REF!</f>
        <v>#REF!</v>
      </c>
      <c r="H603" s="47" t="e">
        <f>#REF!+#REF!</f>
        <v>#REF!</v>
      </c>
      <c r="I603" s="47" t="e">
        <f>#REF!+#REF!</f>
        <v>#REF!</v>
      </c>
      <c r="J603" s="47" t="e">
        <f>#REF!+#REF!</f>
        <v>#REF!</v>
      </c>
      <c r="K603" s="47" t="e">
        <f>#REF!+#REF!</f>
        <v>#REF!</v>
      </c>
      <c r="L603" s="47" t="e">
        <f>#REF!+#REF!</f>
        <v>#REF!</v>
      </c>
      <c r="M603" s="47" t="e">
        <f>#REF!+#REF!</f>
        <v>#REF!</v>
      </c>
      <c r="N603" s="47" t="e">
        <f>#REF!+#REF!</f>
        <v>#REF!</v>
      </c>
      <c r="O603" s="47" t="e">
        <f>#REF!+#REF!</f>
        <v>#REF!</v>
      </c>
      <c r="P603" s="47" t="e">
        <f>#REF!+#REF!</f>
        <v>#REF!</v>
      </c>
      <c r="Q603" s="47" t="e">
        <f>#REF!+#REF!</f>
        <v>#REF!</v>
      </c>
      <c r="R603" s="47" t="e">
        <f>#REF!+#REF!</f>
        <v>#REF!</v>
      </c>
      <c r="S603" s="47" t="e">
        <f>#REF!+#REF!</f>
        <v>#REF!</v>
      </c>
      <c r="T603" s="47" t="e">
        <f>#REF!+#REF!</f>
        <v>#REF!</v>
      </c>
      <c r="U603" s="47" t="e">
        <f>#REF!+#REF!</f>
        <v>#REF!</v>
      </c>
      <c r="V603" s="47" t="e">
        <f>#REF!+#REF!</f>
        <v>#REF!</v>
      </c>
      <c r="W603" s="47" t="e">
        <f>#REF!+#REF!</f>
        <v>#REF!</v>
      </c>
      <c r="X603" s="47" t="e">
        <f>#REF!+#REF!</f>
        <v>#REF!</v>
      </c>
      <c r="Y603" s="47" t="e">
        <f>#REF!+#REF!</f>
        <v>#REF!</v>
      </c>
    </row>
    <row r="604" spans="1:25" ht="15.75" x14ac:dyDescent="0.25">
      <c r="A604" s="17">
        <v>5</v>
      </c>
      <c r="B604" s="47" t="e">
        <f>#REF!+#REF!</f>
        <v>#REF!</v>
      </c>
      <c r="C604" s="47" t="e">
        <f>#REF!+#REF!</f>
        <v>#REF!</v>
      </c>
      <c r="D604" s="47" t="e">
        <f>#REF!+#REF!</f>
        <v>#REF!</v>
      </c>
      <c r="E604" s="47" t="e">
        <f>#REF!+#REF!</f>
        <v>#REF!</v>
      </c>
      <c r="F604" s="47" t="e">
        <f>#REF!+#REF!</f>
        <v>#REF!</v>
      </c>
      <c r="G604" s="47" t="e">
        <f>#REF!+#REF!</f>
        <v>#REF!</v>
      </c>
      <c r="H604" s="47" t="e">
        <f>#REF!+#REF!</f>
        <v>#REF!</v>
      </c>
      <c r="I604" s="47" t="e">
        <f>#REF!+#REF!</f>
        <v>#REF!</v>
      </c>
      <c r="J604" s="47" t="e">
        <f>#REF!+#REF!</f>
        <v>#REF!</v>
      </c>
      <c r="K604" s="47" t="e">
        <f>#REF!+#REF!</f>
        <v>#REF!</v>
      </c>
      <c r="L604" s="47" t="e">
        <f>#REF!+#REF!</f>
        <v>#REF!</v>
      </c>
      <c r="M604" s="47" t="e">
        <f>#REF!+#REF!</f>
        <v>#REF!</v>
      </c>
      <c r="N604" s="47" t="e">
        <f>#REF!+#REF!</f>
        <v>#REF!</v>
      </c>
      <c r="O604" s="47" t="e">
        <f>#REF!+#REF!</f>
        <v>#REF!</v>
      </c>
      <c r="P604" s="47" t="e">
        <f>#REF!+#REF!</f>
        <v>#REF!</v>
      </c>
      <c r="Q604" s="47" t="e">
        <f>#REF!+#REF!</f>
        <v>#REF!</v>
      </c>
      <c r="R604" s="47" t="e">
        <f>#REF!+#REF!</f>
        <v>#REF!</v>
      </c>
      <c r="S604" s="47" t="e">
        <f>#REF!+#REF!</f>
        <v>#REF!</v>
      </c>
      <c r="T604" s="47" t="e">
        <f>#REF!+#REF!</f>
        <v>#REF!</v>
      </c>
      <c r="U604" s="47" t="e">
        <f>#REF!+#REF!</f>
        <v>#REF!</v>
      </c>
      <c r="V604" s="47" t="e">
        <f>#REF!+#REF!</f>
        <v>#REF!</v>
      </c>
      <c r="W604" s="47" t="e">
        <f>#REF!+#REF!</f>
        <v>#REF!</v>
      </c>
      <c r="X604" s="47" t="e">
        <f>#REF!+#REF!</f>
        <v>#REF!</v>
      </c>
      <c r="Y604" s="47" t="e">
        <f>#REF!+#REF!</f>
        <v>#REF!</v>
      </c>
    </row>
    <row r="605" spans="1:25" ht="15.75" x14ac:dyDescent="0.25">
      <c r="A605" s="17">
        <v>6</v>
      </c>
      <c r="B605" s="47" t="e">
        <f>#REF!+#REF!</f>
        <v>#REF!</v>
      </c>
      <c r="C605" s="47" t="e">
        <f>#REF!+#REF!</f>
        <v>#REF!</v>
      </c>
      <c r="D605" s="47" t="e">
        <f>#REF!+#REF!</f>
        <v>#REF!</v>
      </c>
      <c r="E605" s="47" t="e">
        <f>#REF!+#REF!</f>
        <v>#REF!</v>
      </c>
      <c r="F605" s="47" t="e">
        <f>#REF!+#REF!</f>
        <v>#REF!</v>
      </c>
      <c r="G605" s="47" t="e">
        <f>#REF!+#REF!</f>
        <v>#REF!</v>
      </c>
      <c r="H605" s="47" t="e">
        <f>#REF!+#REF!</f>
        <v>#REF!</v>
      </c>
      <c r="I605" s="47" t="e">
        <f>#REF!+#REF!</f>
        <v>#REF!</v>
      </c>
      <c r="J605" s="47" t="e">
        <f>#REF!+#REF!</f>
        <v>#REF!</v>
      </c>
      <c r="K605" s="47" t="e">
        <f>#REF!+#REF!</f>
        <v>#REF!</v>
      </c>
      <c r="L605" s="47" t="e">
        <f>#REF!+#REF!</f>
        <v>#REF!</v>
      </c>
      <c r="M605" s="47" t="e">
        <f>#REF!+#REF!</f>
        <v>#REF!</v>
      </c>
      <c r="N605" s="47" t="e">
        <f>#REF!+#REF!</f>
        <v>#REF!</v>
      </c>
      <c r="O605" s="47" t="e">
        <f>#REF!+#REF!</f>
        <v>#REF!</v>
      </c>
      <c r="P605" s="47" t="e">
        <f>#REF!+#REF!</f>
        <v>#REF!</v>
      </c>
      <c r="Q605" s="47" t="e">
        <f>#REF!+#REF!</f>
        <v>#REF!</v>
      </c>
      <c r="R605" s="47" t="e">
        <f>#REF!+#REF!</f>
        <v>#REF!</v>
      </c>
      <c r="S605" s="47" t="e">
        <f>#REF!+#REF!</f>
        <v>#REF!</v>
      </c>
      <c r="T605" s="47" t="e">
        <f>#REF!+#REF!</f>
        <v>#REF!</v>
      </c>
      <c r="U605" s="47" t="e">
        <f>#REF!+#REF!</f>
        <v>#REF!</v>
      </c>
      <c r="V605" s="47" t="e">
        <f>#REF!+#REF!</f>
        <v>#REF!</v>
      </c>
      <c r="W605" s="47" t="e">
        <f>#REF!+#REF!</f>
        <v>#REF!</v>
      </c>
      <c r="X605" s="47" t="e">
        <f>#REF!+#REF!</f>
        <v>#REF!</v>
      </c>
      <c r="Y605" s="47" t="e">
        <f>#REF!+#REF!</f>
        <v>#REF!</v>
      </c>
    </row>
    <row r="606" spans="1:25" ht="15.75" x14ac:dyDescent="0.25">
      <c r="A606" s="17">
        <v>7</v>
      </c>
      <c r="B606" s="47" t="e">
        <f>#REF!+#REF!</f>
        <v>#REF!</v>
      </c>
      <c r="C606" s="47" t="e">
        <f>#REF!+#REF!</f>
        <v>#REF!</v>
      </c>
      <c r="D606" s="47" t="e">
        <f>#REF!+#REF!</f>
        <v>#REF!</v>
      </c>
      <c r="E606" s="47" t="e">
        <f>#REF!+#REF!</f>
        <v>#REF!</v>
      </c>
      <c r="F606" s="47" t="e">
        <f>#REF!+#REF!</f>
        <v>#REF!</v>
      </c>
      <c r="G606" s="47" t="e">
        <f>#REF!+#REF!</f>
        <v>#REF!</v>
      </c>
      <c r="H606" s="47" t="e">
        <f>#REF!+#REF!</f>
        <v>#REF!</v>
      </c>
      <c r="I606" s="47" t="e">
        <f>#REF!+#REF!</f>
        <v>#REF!</v>
      </c>
      <c r="J606" s="47" t="e">
        <f>#REF!+#REF!</f>
        <v>#REF!</v>
      </c>
      <c r="K606" s="47" t="e">
        <f>#REF!+#REF!</f>
        <v>#REF!</v>
      </c>
      <c r="L606" s="47" t="e">
        <f>#REF!+#REF!</f>
        <v>#REF!</v>
      </c>
      <c r="M606" s="47" t="e">
        <f>#REF!+#REF!</f>
        <v>#REF!</v>
      </c>
      <c r="N606" s="47" t="e">
        <f>#REF!+#REF!</f>
        <v>#REF!</v>
      </c>
      <c r="O606" s="47" t="e">
        <f>#REF!+#REF!</f>
        <v>#REF!</v>
      </c>
      <c r="P606" s="47" t="e">
        <f>#REF!+#REF!</f>
        <v>#REF!</v>
      </c>
      <c r="Q606" s="47" t="e">
        <f>#REF!+#REF!</f>
        <v>#REF!</v>
      </c>
      <c r="R606" s="47" t="e">
        <f>#REF!+#REF!</f>
        <v>#REF!</v>
      </c>
      <c r="S606" s="47" t="e">
        <f>#REF!+#REF!</f>
        <v>#REF!</v>
      </c>
      <c r="T606" s="47" t="e">
        <f>#REF!+#REF!</f>
        <v>#REF!</v>
      </c>
      <c r="U606" s="47" t="e">
        <f>#REF!+#REF!</f>
        <v>#REF!</v>
      </c>
      <c r="V606" s="47" t="e">
        <f>#REF!+#REF!</f>
        <v>#REF!</v>
      </c>
      <c r="W606" s="47" t="e">
        <f>#REF!+#REF!</f>
        <v>#REF!</v>
      </c>
      <c r="X606" s="47" t="e">
        <f>#REF!+#REF!</f>
        <v>#REF!</v>
      </c>
      <c r="Y606" s="47" t="e">
        <f>#REF!+#REF!</f>
        <v>#REF!</v>
      </c>
    </row>
    <row r="607" spans="1:25" ht="15.75" x14ac:dyDescent="0.25">
      <c r="A607" s="17">
        <v>8</v>
      </c>
      <c r="B607" s="47" t="e">
        <f>#REF!+#REF!</f>
        <v>#REF!</v>
      </c>
      <c r="C607" s="47" t="e">
        <f>#REF!+#REF!</f>
        <v>#REF!</v>
      </c>
      <c r="D607" s="47" t="e">
        <f>#REF!+#REF!</f>
        <v>#REF!</v>
      </c>
      <c r="E607" s="47" t="e">
        <f>#REF!+#REF!</f>
        <v>#REF!</v>
      </c>
      <c r="F607" s="47" t="e">
        <f>#REF!+#REF!</f>
        <v>#REF!</v>
      </c>
      <c r="G607" s="47" t="e">
        <f>#REF!+#REF!</f>
        <v>#REF!</v>
      </c>
      <c r="H607" s="47" t="e">
        <f>#REF!+#REF!</f>
        <v>#REF!</v>
      </c>
      <c r="I607" s="47" t="e">
        <f>#REF!+#REF!</f>
        <v>#REF!</v>
      </c>
      <c r="J607" s="47" t="e">
        <f>#REF!+#REF!</f>
        <v>#REF!</v>
      </c>
      <c r="K607" s="47" t="e">
        <f>#REF!+#REF!</f>
        <v>#REF!</v>
      </c>
      <c r="L607" s="47" t="e">
        <f>#REF!+#REF!</f>
        <v>#REF!</v>
      </c>
      <c r="M607" s="47" t="e">
        <f>#REF!+#REF!</f>
        <v>#REF!</v>
      </c>
      <c r="N607" s="47" t="e">
        <f>#REF!+#REF!</f>
        <v>#REF!</v>
      </c>
      <c r="O607" s="47" t="e">
        <f>#REF!+#REF!</f>
        <v>#REF!</v>
      </c>
      <c r="P607" s="47" t="e">
        <f>#REF!+#REF!</f>
        <v>#REF!</v>
      </c>
      <c r="Q607" s="47" t="e">
        <f>#REF!+#REF!</f>
        <v>#REF!</v>
      </c>
      <c r="R607" s="47" t="e">
        <f>#REF!+#REF!</f>
        <v>#REF!</v>
      </c>
      <c r="S607" s="47" t="e">
        <f>#REF!+#REF!</f>
        <v>#REF!</v>
      </c>
      <c r="T607" s="47" t="e">
        <f>#REF!+#REF!</f>
        <v>#REF!</v>
      </c>
      <c r="U607" s="47" t="e">
        <f>#REF!+#REF!</f>
        <v>#REF!</v>
      </c>
      <c r="V607" s="47" t="e">
        <f>#REF!+#REF!</f>
        <v>#REF!</v>
      </c>
      <c r="W607" s="47" t="e">
        <f>#REF!+#REF!</f>
        <v>#REF!</v>
      </c>
      <c r="X607" s="47" t="e">
        <f>#REF!+#REF!</f>
        <v>#REF!</v>
      </c>
      <c r="Y607" s="47" t="e">
        <f>#REF!+#REF!</f>
        <v>#REF!</v>
      </c>
    </row>
    <row r="608" spans="1:25" ht="15.75" x14ac:dyDescent="0.25">
      <c r="A608" s="17">
        <v>9</v>
      </c>
      <c r="B608" s="47" t="e">
        <f>#REF!+#REF!</f>
        <v>#REF!</v>
      </c>
      <c r="C608" s="47" t="e">
        <f>#REF!+#REF!</f>
        <v>#REF!</v>
      </c>
      <c r="D608" s="47" t="e">
        <f>#REF!+#REF!</f>
        <v>#REF!</v>
      </c>
      <c r="E608" s="47" t="e">
        <f>#REF!+#REF!</f>
        <v>#REF!</v>
      </c>
      <c r="F608" s="47" t="e">
        <f>#REF!+#REF!</f>
        <v>#REF!</v>
      </c>
      <c r="G608" s="47" t="e">
        <f>#REF!+#REF!</f>
        <v>#REF!</v>
      </c>
      <c r="H608" s="47" t="e">
        <f>#REF!+#REF!</f>
        <v>#REF!</v>
      </c>
      <c r="I608" s="47" t="e">
        <f>#REF!+#REF!</f>
        <v>#REF!</v>
      </c>
      <c r="J608" s="47" t="e">
        <f>#REF!+#REF!</f>
        <v>#REF!</v>
      </c>
      <c r="K608" s="47" t="e">
        <f>#REF!+#REF!</f>
        <v>#REF!</v>
      </c>
      <c r="L608" s="47" t="e">
        <f>#REF!+#REF!</f>
        <v>#REF!</v>
      </c>
      <c r="M608" s="47" t="e">
        <f>#REF!+#REF!</f>
        <v>#REF!</v>
      </c>
      <c r="N608" s="47" t="e">
        <f>#REF!+#REF!</f>
        <v>#REF!</v>
      </c>
      <c r="O608" s="47" t="e">
        <f>#REF!+#REF!</f>
        <v>#REF!</v>
      </c>
      <c r="P608" s="47" t="e">
        <f>#REF!+#REF!</f>
        <v>#REF!</v>
      </c>
      <c r="Q608" s="47" t="e">
        <f>#REF!+#REF!</f>
        <v>#REF!</v>
      </c>
      <c r="R608" s="47" t="e">
        <f>#REF!+#REF!</f>
        <v>#REF!</v>
      </c>
      <c r="S608" s="47" t="e">
        <f>#REF!+#REF!</f>
        <v>#REF!</v>
      </c>
      <c r="T608" s="47" t="e">
        <f>#REF!+#REF!</f>
        <v>#REF!</v>
      </c>
      <c r="U608" s="47" t="e">
        <f>#REF!+#REF!</f>
        <v>#REF!</v>
      </c>
      <c r="V608" s="47" t="e">
        <f>#REF!+#REF!</f>
        <v>#REF!</v>
      </c>
      <c r="W608" s="47" t="e">
        <f>#REF!+#REF!</f>
        <v>#REF!</v>
      </c>
      <c r="X608" s="47" t="e">
        <f>#REF!+#REF!</f>
        <v>#REF!</v>
      </c>
      <c r="Y608" s="47" t="e">
        <f>#REF!+#REF!</f>
        <v>#REF!</v>
      </c>
    </row>
    <row r="609" spans="1:25" ht="15.75" x14ac:dyDescent="0.25">
      <c r="A609" s="17">
        <v>10</v>
      </c>
      <c r="B609" s="47" t="e">
        <f>#REF!+#REF!</f>
        <v>#REF!</v>
      </c>
      <c r="C609" s="47" t="e">
        <f>#REF!+#REF!</f>
        <v>#REF!</v>
      </c>
      <c r="D609" s="47" t="e">
        <f>#REF!+#REF!</f>
        <v>#REF!</v>
      </c>
      <c r="E609" s="47" t="e">
        <f>#REF!+#REF!</f>
        <v>#REF!</v>
      </c>
      <c r="F609" s="47" t="e">
        <f>#REF!+#REF!</f>
        <v>#REF!</v>
      </c>
      <c r="G609" s="47" t="e">
        <f>#REF!+#REF!</f>
        <v>#REF!</v>
      </c>
      <c r="H609" s="47" t="e">
        <f>#REF!+#REF!</f>
        <v>#REF!</v>
      </c>
      <c r="I609" s="47" t="e">
        <f>#REF!+#REF!</f>
        <v>#REF!</v>
      </c>
      <c r="J609" s="47" t="e">
        <f>#REF!+#REF!</f>
        <v>#REF!</v>
      </c>
      <c r="K609" s="47" t="e">
        <f>#REF!+#REF!</f>
        <v>#REF!</v>
      </c>
      <c r="L609" s="47" t="e">
        <f>#REF!+#REF!</f>
        <v>#REF!</v>
      </c>
      <c r="M609" s="47" t="e">
        <f>#REF!+#REF!</f>
        <v>#REF!</v>
      </c>
      <c r="N609" s="47" t="e">
        <f>#REF!+#REF!</f>
        <v>#REF!</v>
      </c>
      <c r="O609" s="47" t="e">
        <f>#REF!+#REF!</f>
        <v>#REF!</v>
      </c>
      <c r="P609" s="47" t="e">
        <f>#REF!+#REF!</f>
        <v>#REF!</v>
      </c>
      <c r="Q609" s="47" t="e">
        <f>#REF!+#REF!</f>
        <v>#REF!</v>
      </c>
      <c r="R609" s="47" t="e">
        <f>#REF!+#REF!</f>
        <v>#REF!</v>
      </c>
      <c r="S609" s="47" t="e">
        <f>#REF!+#REF!</f>
        <v>#REF!</v>
      </c>
      <c r="T609" s="47" t="e">
        <f>#REF!+#REF!</f>
        <v>#REF!</v>
      </c>
      <c r="U609" s="47" t="e">
        <f>#REF!+#REF!</f>
        <v>#REF!</v>
      </c>
      <c r="V609" s="47" t="e">
        <f>#REF!+#REF!</f>
        <v>#REF!</v>
      </c>
      <c r="W609" s="47" t="e">
        <f>#REF!+#REF!</f>
        <v>#REF!</v>
      </c>
      <c r="X609" s="47" t="e">
        <f>#REF!+#REF!</f>
        <v>#REF!</v>
      </c>
      <c r="Y609" s="47" t="e">
        <f>#REF!+#REF!</f>
        <v>#REF!</v>
      </c>
    </row>
    <row r="610" spans="1:25" ht="15.75" x14ac:dyDescent="0.25">
      <c r="A610" s="17">
        <v>11</v>
      </c>
      <c r="B610" s="47" t="e">
        <f>#REF!+#REF!</f>
        <v>#REF!</v>
      </c>
      <c r="C610" s="47" t="e">
        <f>#REF!+#REF!</f>
        <v>#REF!</v>
      </c>
      <c r="D610" s="47" t="e">
        <f>#REF!+#REF!</f>
        <v>#REF!</v>
      </c>
      <c r="E610" s="47" t="e">
        <f>#REF!+#REF!</f>
        <v>#REF!</v>
      </c>
      <c r="F610" s="47" t="e">
        <f>#REF!+#REF!</f>
        <v>#REF!</v>
      </c>
      <c r="G610" s="47" t="e">
        <f>#REF!+#REF!</f>
        <v>#REF!</v>
      </c>
      <c r="H610" s="47" t="e">
        <f>#REF!+#REF!</f>
        <v>#REF!</v>
      </c>
      <c r="I610" s="47" t="e">
        <f>#REF!+#REF!</f>
        <v>#REF!</v>
      </c>
      <c r="J610" s="47" t="e">
        <f>#REF!+#REF!</f>
        <v>#REF!</v>
      </c>
      <c r="K610" s="47" t="e">
        <f>#REF!+#REF!</f>
        <v>#REF!</v>
      </c>
      <c r="L610" s="47" t="e">
        <f>#REF!+#REF!</f>
        <v>#REF!</v>
      </c>
      <c r="M610" s="47" t="e">
        <f>#REF!+#REF!</f>
        <v>#REF!</v>
      </c>
      <c r="N610" s="47" t="e">
        <f>#REF!+#REF!</f>
        <v>#REF!</v>
      </c>
      <c r="O610" s="47" t="e">
        <f>#REF!+#REF!</f>
        <v>#REF!</v>
      </c>
      <c r="P610" s="47" t="e">
        <f>#REF!+#REF!</f>
        <v>#REF!</v>
      </c>
      <c r="Q610" s="47" t="e">
        <f>#REF!+#REF!</f>
        <v>#REF!</v>
      </c>
      <c r="R610" s="47" t="e">
        <f>#REF!+#REF!</f>
        <v>#REF!</v>
      </c>
      <c r="S610" s="47" t="e">
        <f>#REF!+#REF!</f>
        <v>#REF!</v>
      </c>
      <c r="T610" s="47" t="e">
        <f>#REF!+#REF!</f>
        <v>#REF!</v>
      </c>
      <c r="U610" s="47" t="e">
        <f>#REF!+#REF!</f>
        <v>#REF!</v>
      </c>
      <c r="V610" s="47" t="e">
        <f>#REF!+#REF!</f>
        <v>#REF!</v>
      </c>
      <c r="W610" s="47" t="e">
        <f>#REF!+#REF!</f>
        <v>#REF!</v>
      </c>
      <c r="X610" s="47" t="e">
        <f>#REF!+#REF!</f>
        <v>#REF!</v>
      </c>
      <c r="Y610" s="47" t="e">
        <f>#REF!+#REF!</f>
        <v>#REF!</v>
      </c>
    </row>
    <row r="611" spans="1:25" ht="15.75" x14ac:dyDescent="0.25">
      <c r="A611" s="17">
        <v>12</v>
      </c>
      <c r="B611" s="47" t="e">
        <f>#REF!+#REF!</f>
        <v>#REF!</v>
      </c>
      <c r="C611" s="47" t="e">
        <f>#REF!+#REF!</f>
        <v>#REF!</v>
      </c>
      <c r="D611" s="47" t="e">
        <f>#REF!+#REF!</f>
        <v>#REF!</v>
      </c>
      <c r="E611" s="47" t="e">
        <f>#REF!+#REF!</f>
        <v>#REF!</v>
      </c>
      <c r="F611" s="47" t="e">
        <f>#REF!+#REF!</f>
        <v>#REF!</v>
      </c>
      <c r="G611" s="47" t="e">
        <f>#REF!+#REF!</f>
        <v>#REF!</v>
      </c>
      <c r="H611" s="47" t="e">
        <f>#REF!+#REF!</f>
        <v>#REF!</v>
      </c>
      <c r="I611" s="47" t="e">
        <f>#REF!+#REF!</f>
        <v>#REF!</v>
      </c>
      <c r="J611" s="47" t="e">
        <f>#REF!+#REF!</f>
        <v>#REF!</v>
      </c>
      <c r="K611" s="47" t="e">
        <f>#REF!+#REF!</f>
        <v>#REF!</v>
      </c>
      <c r="L611" s="47" t="e">
        <f>#REF!+#REF!</f>
        <v>#REF!</v>
      </c>
      <c r="M611" s="47" t="e">
        <f>#REF!+#REF!</f>
        <v>#REF!</v>
      </c>
      <c r="N611" s="47" t="e">
        <f>#REF!+#REF!</f>
        <v>#REF!</v>
      </c>
      <c r="O611" s="47" t="e">
        <f>#REF!+#REF!</f>
        <v>#REF!</v>
      </c>
      <c r="P611" s="47" t="e">
        <f>#REF!+#REF!</f>
        <v>#REF!</v>
      </c>
      <c r="Q611" s="47" t="e">
        <f>#REF!+#REF!</f>
        <v>#REF!</v>
      </c>
      <c r="R611" s="47" t="e">
        <f>#REF!+#REF!</f>
        <v>#REF!</v>
      </c>
      <c r="S611" s="47" t="e">
        <f>#REF!+#REF!</f>
        <v>#REF!</v>
      </c>
      <c r="T611" s="47" t="e">
        <f>#REF!+#REF!</f>
        <v>#REF!</v>
      </c>
      <c r="U611" s="47" t="e">
        <f>#REF!+#REF!</f>
        <v>#REF!</v>
      </c>
      <c r="V611" s="47" t="e">
        <f>#REF!+#REF!</f>
        <v>#REF!</v>
      </c>
      <c r="W611" s="47" t="e">
        <f>#REF!+#REF!</f>
        <v>#REF!</v>
      </c>
      <c r="X611" s="47" t="e">
        <f>#REF!+#REF!</f>
        <v>#REF!</v>
      </c>
      <c r="Y611" s="47" t="e">
        <f>#REF!+#REF!</f>
        <v>#REF!</v>
      </c>
    </row>
    <row r="612" spans="1:25" ht="15.75" x14ac:dyDescent="0.25">
      <c r="A612" s="17">
        <v>13</v>
      </c>
      <c r="B612" s="47" t="e">
        <f>#REF!+#REF!</f>
        <v>#REF!</v>
      </c>
      <c r="C612" s="47" t="e">
        <f>#REF!+#REF!</f>
        <v>#REF!</v>
      </c>
      <c r="D612" s="47" t="e">
        <f>#REF!+#REF!</f>
        <v>#REF!</v>
      </c>
      <c r="E612" s="47" t="e">
        <f>#REF!+#REF!</f>
        <v>#REF!</v>
      </c>
      <c r="F612" s="47" t="e">
        <f>#REF!+#REF!</f>
        <v>#REF!</v>
      </c>
      <c r="G612" s="47" t="e">
        <f>#REF!+#REF!</f>
        <v>#REF!</v>
      </c>
      <c r="H612" s="47" t="e">
        <f>#REF!+#REF!</f>
        <v>#REF!</v>
      </c>
      <c r="I612" s="47" t="e">
        <f>#REF!+#REF!</f>
        <v>#REF!</v>
      </c>
      <c r="J612" s="47" t="e">
        <f>#REF!+#REF!</f>
        <v>#REF!</v>
      </c>
      <c r="K612" s="47" t="e">
        <f>#REF!+#REF!</f>
        <v>#REF!</v>
      </c>
      <c r="L612" s="47" t="e">
        <f>#REF!+#REF!</f>
        <v>#REF!</v>
      </c>
      <c r="M612" s="47" t="e">
        <f>#REF!+#REF!</f>
        <v>#REF!</v>
      </c>
      <c r="N612" s="47" t="e">
        <f>#REF!+#REF!</f>
        <v>#REF!</v>
      </c>
      <c r="O612" s="47" t="e">
        <f>#REF!+#REF!</f>
        <v>#REF!</v>
      </c>
      <c r="P612" s="47" t="e">
        <f>#REF!+#REF!</f>
        <v>#REF!</v>
      </c>
      <c r="Q612" s="47" t="e">
        <f>#REF!+#REF!</f>
        <v>#REF!</v>
      </c>
      <c r="R612" s="47" t="e">
        <f>#REF!+#REF!</f>
        <v>#REF!</v>
      </c>
      <c r="S612" s="47" t="e">
        <f>#REF!+#REF!</f>
        <v>#REF!</v>
      </c>
      <c r="T612" s="47" t="e">
        <f>#REF!+#REF!</f>
        <v>#REF!</v>
      </c>
      <c r="U612" s="47" t="e">
        <f>#REF!+#REF!</f>
        <v>#REF!</v>
      </c>
      <c r="V612" s="47" t="e">
        <f>#REF!+#REF!</f>
        <v>#REF!</v>
      </c>
      <c r="W612" s="47" t="e">
        <f>#REF!+#REF!</f>
        <v>#REF!</v>
      </c>
      <c r="X612" s="47" t="e">
        <f>#REF!+#REF!</f>
        <v>#REF!</v>
      </c>
      <c r="Y612" s="47" t="e">
        <f>#REF!+#REF!</f>
        <v>#REF!</v>
      </c>
    </row>
    <row r="613" spans="1:25" ht="15.75" x14ac:dyDescent="0.25">
      <c r="A613" s="17">
        <v>14</v>
      </c>
      <c r="B613" s="47" t="e">
        <f>#REF!+#REF!</f>
        <v>#REF!</v>
      </c>
      <c r="C613" s="47" t="e">
        <f>#REF!+#REF!</f>
        <v>#REF!</v>
      </c>
      <c r="D613" s="47" t="e">
        <f>#REF!+#REF!</f>
        <v>#REF!</v>
      </c>
      <c r="E613" s="47" t="e">
        <f>#REF!+#REF!</f>
        <v>#REF!</v>
      </c>
      <c r="F613" s="47" t="e">
        <f>#REF!+#REF!</f>
        <v>#REF!</v>
      </c>
      <c r="G613" s="47" t="e">
        <f>#REF!+#REF!</f>
        <v>#REF!</v>
      </c>
      <c r="H613" s="47" t="e">
        <f>#REF!+#REF!</f>
        <v>#REF!</v>
      </c>
      <c r="I613" s="47" t="e">
        <f>#REF!+#REF!</f>
        <v>#REF!</v>
      </c>
      <c r="J613" s="47" t="e">
        <f>#REF!+#REF!</f>
        <v>#REF!</v>
      </c>
      <c r="K613" s="47" t="e">
        <f>#REF!+#REF!</f>
        <v>#REF!</v>
      </c>
      <c r="L613" s="47" t="e">
        <f>#REF!+#REF!</f>
        <v>#REF!</v>
      </c>
      <c r="M613" s="47" t="e">
        <f>#REF!+#REF!</f>
        <v>#REF!</v>
      </c>
      <c r="N613" s="47" t="e">
        <f>#REF!+#REF!</f>
        <v>#REF!</v>
      </c>
      <c r="O613" s="47" t="e">
        <f>#REF!+#REF!</f>
        <v>#REF!</v>
      </c>
      <c r="P613" s="47" t="e">
        <f>#REF!+#REF!</f>
        <v>#REF!</v>
      </c>
      <c r="Q613" s="47" t="e">
        <f>#REF!+#REF!</f>
        <v>#REF!</v>
      </c>
      <c r="R613" s="47" t="e">
        <f>#REF!+#REF!</f>
        <v>#REF!</v>
      </c>
      <c r="S613" s="47" t="e">
        <f>#REF!+#REF!</f>
        <v>#REF!</v>
      </c>
      <c r="T613" s="47" t="e">
        <f>#REF!+#REF!</f>
        <v>#REF!</v>
      </c>
      <c r="U613" s="47" t="e">
        <f>#REF!+#REF!</f>
        <v>#REF!</v>
      </c>
      <c r="V613" s="47" t="e">
        <f>#REF!+#REF!</f>
        <v>#REF!</v>
      </c>
      <c r="W613" s="47" t="e">
        <f>#REF!+#REF!</f>
        <v>#REF!</v>
      </c>
      <c r="X613" s="47" t="e">
        <f>#REF!+#REF!</f>
        <v>#REF!</v>
      </c>
      <c r="Y613" s="47" t="e">
        <f>#REF!+#REF!</f>
        <v>#REF!</v>
      </c>
    </row>
    <row r="614" spans="1:25" ht="15.75" x14ac:dyDescent="0.25">
      <c r="A614" s="17">
        <v>15</v>
      </c>
      <c r="B614" s="47" t="e">
        <f>#REF!+#REF!</f>
        <v>#REF!</v>
      </c>
      <c r="C614" s="47" t="e">
        <f>#REF!+#REF!</f>
        <v>#REF!</v>
      </c>
      <c r="D614" s="47" t="e">
        <f>#REF!+#REF!</f>
        <v>#REF!</v>
      </c>
      <c r="E614" s="47" t="e">
        <f>#REF!+#REF!</f>
        <v>#REF!</v>
      </c>
      <c r="F614" s="47" t="e">
        <f>#REF!+#REF!</f>
        <v>#REF!</v>
      </c>
      <c r="G614" s="47" t="e">
        <f>#REF!+#REF!</f>
        <v>#REF!</v>
      </c>
      <c r="H614" s="47" t="e">
        <f>#REF!+#REF!</f>
        <v>#REF!</v>
      </c>
      <c r="I614" s="47" t="e">
        <f>#REF!+#REF!</f>
        <v>#REF!</v>
      </c>
      <c r="J614" s="47" t="e">
        <f>#REF!+#REF!</f>
        <v>#REF!</v>
      </c>
      <c r="K614" s="47" t="e">
        <f>#REF!+#REF!</f>
        <v>#REF!</v>
      </c>
      <c r="L614" s="47" t="e">
        <f>#REF!+#REF!</f>
        <v>#REF!</v>
      </c>
      <c r="M614" s="47" t="e">
        <f>#REF!+#REF!</f>
        <v>#REF!</v>
      </c>
      <c r="N614" s="47" t="e">
        <f>#REF!+#REF!</f>
        <v>#REF!</v>
      </c>
      <c r="O614" s="47" t="e">
        <f>#REF!+#REF!</f>
        <v>#REF!</v>
      </c>
      <c r="P614" s="47" t="e">
        <f>#REF!+#REF!</f>
        <v>#REF!</v>
      </c>
      <c r="Q614" s="47" t="e">
        <f>#REF!+#REF!</f>
        <v>#REF!</v>
      </c>
      <c r="R614" s="47" t="e">
        <f>#REF!+#REF!</f>
        <v>#REF!</v>
      </c>
      <c r="S614" s="47" t="e">
        <f>#REF!+#REF!</f>
        <v>#REF!</v>
      </c>
      <c r="T614" s="47" t="e">
        <f>#REF!+#REF!</f>
        <v>#REF!</v>
      </c>
      <c r="U614" s="47" t="e">
        <f>#REF!+#REF!</f>
        <v>#REF!</v>
      </c>
      <c r="V614" s="47" t="e">
        <f>#REF!+#REF!</f>
        <v>#REF!</v>
      </c>
      <c r="W614" s="47" t="e">
        <f>#REF!+#REF!</f>
        <v>#REF!</v>
      </c>
      <c r="X614" s="47" t="e">
        <f>#REF!+#REF!</f>
        <v>#REF!</v>
      </c>
      <c r="Y614" s="47" t="e">
        <f>#REF!+#REF!</f>
        <v>#REF!</v>
      </c>
    </row>
    <row r="615" spans="1:25" ht="15.75" x14ac:dyDescent="0.25">
      <c r="A615" s="17">
        <v>16</v>
      </c>
      <c r="B615" s="47" t="e">
        <f>#REF!+#REF!</f>
        <v>#REF!</v>
      </c>
      <c r="C615" s="47" t="e">
        <f>#REF!+#REF!</f>
        <v>#REF!</v>
      </c>
      <c r="D615" s="47" t="e">
        <f>#REF!+#REF!</f>
        <v>#REF!</v>
      </c>
      <c r="E615" s="47" t="e">
        <f>#REF!+#REF!</f>
        <v>#REF!</v>
      </c>
      <c r="F615" s="47" t="e">
        <f>#REF!+#REF!</f>
        <v>#REF!</v>
      </c>
      <c r="G615" s="47" t="e">
        <f>#REF!+#REF!</f>
        <v>#REF!</v>
      </c>
      <c r="H615" s="47" t="e">
        <f>#REF!+#REF!</f>
        <v>#REF!</v>
      </c>
      <c r="I615" s="47" t="e">
        <f>#REF!+#REF!</f>
        <v>#REF!</v>
      </c>
      <c r="J615" s="47" t="e">
        <f>#REF!+#REF!</f>
        <v>#REF!</v>
      </c>
      <c r="K615" s="47" t="e">
        <f>#REF!+#REF!</f>
        <v>#REF!</v>
      </c>
      <c r="L615" s="47" t="e">
        <f>#REF!+#REF!</f>
        <v>#REF!</v>
      </c>
      <c r="M615" s="47" t="e">
        <f>#REF!+#REF!</f>
        <v>#REF!</v>
      </c>
      <c r="N615" s="47" t="e">
        <f>#REF!+#REF!</f>
        <v>#REF!</v>
      </c>
      <c r="O615" s="47" t="e">
        <f>#REF!+#REF!</f>
        <v>#REF!</v>
      </c>
      <c r="P615" s="47" t="e">
        <f>#REF!+#REF!</f>
        <v>#REF!</v>
      </c>
      <c r="Q615" s="47" t="e">
        <f>#REF!+#REF!</f>
        <v>#REF!</v>
      </c>
      <c r="R615" s="47" t="e">
        <f>#REF!+#REF!</f>
        <v>#REF!</v>
      </c>
      <c r="S615" s="47" t="e">
        <f>#REF!+#REF!</f>
        <v>#REF!</v>
      </c>
      <c r="T615" s="47" t="e">
        <f>#REF!+#REF!</f>
        <v>#REF!</v>
      </c>
      <c r="U615" s="47" t="e">
        <f>#REF!+#REF!</f>
        <v>#REF!</v>
      </c>
      <c r="V615" s="47" t="e">
        <f>#REF!+#REF!</f>
        <v>#REF!</v>
      </c>
      <c r="W615" s="47" t="e">
        <f>#REF!+#REF!</f>
        <v>#REF!</v>
      </c>
      <c r="X615" s="47" t="e">
        <f>#REF!+#REF!</f>
        <v>#REF!</v>
      </c>
      <c r="Y615" s="47" t="e">
        <f>#REF!+#REF!</f>
        <v>#REF!</v>
      </c>
    </row>
    <row r="616" spans="1:25" ht="15.75" x14ac:dyDescent="0.25">
      <c r="A616" s="17">
        <v>17</v>
      </c>
      <c r="B616" s="47" t="e">
        <f>#REF!+#REF!</f>
        <v>#REF!</v>
      </c>
      <c r="C616" s="47" t="e">
        <f>#REF!+#REF!</f>
        <v>#REF!</v>
      </c>
      <c r="D616" s="47" t="e">
        <f>#REF!+#REF!</f>
        <v>#REF!</v>
      </c>
      <c r="E616" s="47" t="e">
        <f>#REF!+#REF!</f>
        <v>#REF!</v>
      </c>
      <c r="F616" s="47" t="e">
        <f>#REF!+#REF!</f>
        <v>#REF!</v>
      </c>
      <c r="G616" s="47" t="e">
        <f>#REF!+#REF!</f>
        <v>#REF!</v>
      </c>
      <c r="H616" s="47" t="e">
        <f>#REF!+#REF!</f>
        <v>#REF!</v>
      </c>
      <c r="I616" s="47" t="e">
        <f>#REF!+#REF!</f>
        <v>#REF!</v>
      </c>
      <c r="J616" s="47" t="e">
        <f>#REF!+#REF!</f>
        <v>#REF!</v>
      </c>
      <c r="K616" s="47" t="e">
        <f>#REF!+#REF!</f>
        <v>#REF!</v>
      </c>
      <c r="L616" s="47" t="e">
        <f>#REF!+#REF!</f>
        <v>#REF!</v>
      </c>
      <c r="M616" s="47" t="e">
        <f>#REF!+#REF!</f>
        <v>#REF!</v>
      </c>
      <c r="N616" s="47" t="e">
        <f>#REF!+#REF!</f>
        <v>#REF!</v>
      </c>
      <c r="O616" s="47" t="e">
        <f>#REF!+#REF!</f>
        <v>#REF!</v>
      </c>
      <c r="P616" s="47" t="e">
        <f>#REF!+#REF!</f>
        <v>#REF!</v>
      </c>
      <c r="Q616" s="47" t="e">
        <f>#REF!+#REF!</f>
        <v>#REF!</v>
      </c>
      <c r="R616" s="47" t="e">
        <f>#REF!+#REF!</f>
        <v>#REF!</v>
      </c>
      <c r="S616" s="47" t="e">
        <f>#REF!+#REF!</f>
        <v>#REF!</v>
      </c>
      <c r="T616" s="47" t="e">
        <f>#REF!+#REF!</f>
        <v>#REF!</v>
      </c>
      <c r="U616" s="47" t="e">
        <f>#REF!+#REF!</f>
        <v>#REF!</v>
      </c>
      <c r="V616" s="47" t="e">
        <f>#REF!+#REF!</f>
        <v>#REF!</v>
      </c>
      <c r="W616" s="47" t="e">
        <f>#REF!+#REF!</f>
        <v>#REF!</v>
      </c>
      <c r="X616" s="47" t="e">
        <f>#REF!+#REF!</f>
        <v>#REF!</v>
      </c>
      <c r="Y616" s="47" t="e">
        <f>#REF!+#REF!</f>
        <v>#REF!</v>
      </c>
    </row>
    <row r="617" spans="1:25" ht="15.75" x14ac:dyDescent="0.25">
      <c r="A617" s="17">
        <v>18</v>
      </c>
      <c r="B617" s="47" t="e">
        <f>#REF!+#REF!</f>
        <v>#REF!</v>
      </c>
      <c r="C617" s="47" t="e">
        <f>#REF!+#REF!</f>
        <v>#REF!</v>
      </c>
      <c r="D617" s="47" t="e">
        <f>#REF!+#REF!</f>
        <v>#REF!</v>
      </c>
      <c r="E617" s="47" t="e">
        <f>#REF!+#REF!</f>
        <v>#REF!</v>
      </c>
      <c r="F617" s="47" t="e">
        <f>#REF!+#REF!</f>
        <v>#REF!</v>
      </c>
      <c r="G617" s="47" t="e">
        <f>#REF!+#REF!</f>
        <v>#REF!</v>
      </c>
      <c r="H617" s="47" t="e">
        <f>#REF!+#REF!</f>
        <v>#REF!</v>
      </c>
      <c r="I617" s="47" t="e">
        <f>#REF!+#REF!</f>
        <v>#REF!</v>
      </c>
      <c r="J617" s="47" t="e">
        <f>#REF!+#REF!</f>
        <v>#REF!</v>
      </c>
      <c r="K617" s="47" t="e">
        <f>#REF!+#REF!</f>
        <v>#REF!</v>
      </c>
      <c r="L617" s="47" t="e">
        <f>#REF!+#REF!</f>
        <v>#REF!</v>
      </c>
      <c r="M617" s="47" t="e">
        <f>#REF!+#REF!</f>
        <v>#REF!</v>
      </c>
      <c r="N617" s="47" t="e">
        <f>#REF!+#REF!</f>
        <v>#REF!</v>
      </c>
      <c r="O617" s="47" t="e">
        <f>#REF!+#REF!</f>
        <v>#REF!</v>
      </c>
      <c r="P617" s="47" t="e">
        <f>#REF!+#REF!</f>
        <v>#REF!</v>
      </c>
      <c r="Q617" s="47" t="e">
        <f>#REF!+#REF!</f>
        <v>#REF!</v>
      </c>
      <c r="R617" s="47" t="e">
        <f>#REF!+#REF!</f>
        <v>#REF!</v>
      </c>
      <c r="S617" s="47" t="e">
        <f>#REF!+#REF!</f>
        <v>#REF!</v>
      </c>
      <c r="T617" s="47" t="e">
        <f>#REF!+#REF!</f>
        <v>#REF!</v>
      </c>
      <c r="U617" s="47" t="e">
        <f>#REF!+#REF!</f>
        <v>#REF!</v>
      </c>
      <c r="V617" s="47" t="e">
        <f>#REF!+#REF!</f>
        <v>#REF!</v>
      </c>
      <c r="W617" s="47" t="e">
        <f>#REF!+#REF!</f>
        <v>#REF!</v>
      </c>
      <c r="X617" s="47" t="e">
        <f>#REF!+#REF!</f>
        <v>#REF!</v>
      </c>
      <c r="Y617" s="47" t="e">
        <f>#REF!+#REF!</f>
        <v>#REF!</v>
      </c>
    </row>
    <row r="618" spans="1:25" ht="15.75" x14ac:dyDescent="0.25">
      <c r="A618" s="17">
        <v>19</v>
      </c>
      <c r="B618" s="47" t="e">
        <f>#REF!+#REF!</f>
        <v>#REF!</v>
      </c>
      <c r="C618" s="47" t="e">
        <f>#REF!+#REF!</f>
        <v>#REF!</v>
      </c>
      <c r="D618" s="47" t="e">
        <f>#REF!+#REF!</f>
        <v>#REF!</v>
      </c>
      <c r="E618" s="47" t="e">
        <f>#REF!+#REF!</f>
        <v>#REF!</v>
      </c>
      <c r="F618" s="47" t="e">
        <f>#REF!+#REF!</f>
        <v>#REF!</v>
      </c>
      <c r="G618" s="47" t="e">
        <f>#REF!+#REF!</f>
        <v>#REF!</v>
      </c>
      <c r="H618" s="47" t="e">
        <f>#REF!+#REF!</f>
        <v>#REF!</v>
      </c>
      <c r="I618" s="47" t="e">
        <f>#REF!+#REF!</f>
        <v>#REF!</v>
      </c>
      <c r="J618" s="47" t="e">
        <f>#REF!+#REF!</f>
        <v>#REF!</v>
      </c>
      <c r="K618" s="47" t="e">
        <f>#REF!+#REF!</f>
        <v>#REF!</v>
      </c>
      <c r="L618" s="47" t="e">
        <f>#REF!+#REF!</f>
        <v>#REF!</v>
      </c>
      <c r="M618" s="47" t="e">
        <f>#REF!+#REF!</f>
        <v>#REF!</v>
      </c>
      <c r="N618" s="47" t="e">
        <f>#REF!+#REF!</f>
        <v>#REF!</v>
      </c>
      <c r="O618" s="47" t="e">
        <f>#REF!+#REF!</f>
        <v>#REF!</v>
      </c>
      <c r="P618" s="47" t="e">
        <f>#REF!+#REF!</f>
        <v>#REF!</v>
      </c>
      <c r="Q618" s="47" t="e">
        <f>#REF!+#REF!</f>
        <v>#REF!</v>
      </c>
      <c r="R618" s="47" t="e">
        <f>#REF!+#REF!</f>
        <v>#REF!</v>
      </c>
      <c r="S618" s="47" t="e">
        <f>#REF!+#REF!</f>
        <v>#REF!</v>
      </c>
      <c r="T618" s="47" t="e">
        <f>#REF!+#REF!</f>
        <v>#REF!</v>
      </c>
      <c r="U618" s="47" t="e">
        <f>#REF!+#REF!</f>
        <v>#REF!</v>
      </c>
      <c r="V618" s="47" t="e">
        <f>#REF!+#REF!</f>
        <v>#REF!</v>
      </c>
      <c r="W618" s="47" t="e">
        <f>#REF!+#REF!</f>
        <v>#REF!</v>
      </c>
      <c r="X618" s="47" t="e">
        <f>#REF!+#REF!</f>
        <v>#REF!</v>
      </c>
      <c r="Y618" s="47" t="e">
        <f>#REF!+#REF!</f>
        <v>#REF!</v>
      </c>
    </row>
    <row r="619" spans="1:25" ht="15.75" x14ac:dyDescent="0.25">
      <c r="A619" s="17">
        <v>20</v>
      </c>
      <c r="B619" s="47" t="e">
        <f>#REF!+#REF!</f>
        <v>#REF!</v>
      </c>
      <c r="C619" s="47" t="e">
        <f>#REF!+#REF!</f>
        <v>#REF!</v>
      </c>
      <c r="D619" s="47" t="e">
        <f>#REF!+#REF!</f>
        <v>#REF!</v>
      </c>
      <c r="E619" s="47" t="e">
        <f>#REF!+#REF!</f>
        <v>#REF!</v>
      </c>
      <c r="F619" s="47" t="e">
        <f>#REF!+#REF!</f>
        <v>#REF!</v>
      </c>
      <c r="G619" s="47" t="e">
        <f>#REF!+#REF!</f>
        <v>#REF!</v>
      </c>
      <c r="H619" s="47" t="e">
        <f>#REF!+#REF!</f>
        <v>#REF!</v>
      </c>
      <c r="I619" s="47" t="e">
        <f>#REF!+#REF!</f>
        <v>#REF!</v>
      </c>
      <c r="J619" s="47" t="e">
        <f>#REF!+#REF!</f>
        <v>#REF!</v>
      </c>
      <c r="K619" s="47" t="e">
        <f>#REF!+#REF!</f>
        <v>#REF!</v>
      </c>
      <c r="L619" s="47" t="e">
        <f>#REF!+#REF!</f>
        <v>#REF!</v>
      </c>
      <c r="M619" s="47" t="e">
        <f>#REF!+#REF!</f>
        <v>#REF!</v>
      </c>
      <c r="N619" s="47" t="e">
        <f>#REF!+#REF!</f>
        <v>#REF!</v>
      </c>
      <c r="O619" s="47" t="e">
        <f>#REF!+#REF!</f>
        <v>#REF!</v>
      </c>
      <c r="P619" s="47" t="e">
        <f>#REF!+#REF!</f>
        <v>#REF!</v>
      </c>
      <c r="Q619" s="47" t="e">
        <f>#REF!+#REF!</f>
        <v>#REF!</v>
      </c>
      <c r="R619" s="47" t="e">
        <f>#REF!+#REF!</f>
        <v>#REF!</v>
      </c>
      <c r="S619" s="47" t="e">
        <f>#REF!+#REF!</f>
        <v>#REF!</v>
      </c>
      <c r="T619" s="47" t="e">
        <f>#REF!+#REF!</f>
        <v>#REF!</v>
      </c>
      <c r="U619" s="47" t="e">
        <f>#REF!+#REF!</f>
        <v>#REF!</v>
      </c>
      <c r="V619" s="47" t="e">
        <f>#REF!+#REF!</f>
        <v>#REF!</v>
      </c>
      <c r="W619" s="47" t="e">
        <f>#REF!+#REF!</f>
        <v>#REF!</v>
      </c>
      <c r="X619" s="47" t="e">
        <f>#REF!+#REF!</f>
        <v>#REF!</v>
      </c>
      <c r="Y619" s="47" t="e">
        <f>#REF!+#REF!</f>
        <v>#REF!</v>
      </c>
    </row>
    <row r="620" spans="1:25" ht="15.75" x14ac:dyDescent="0.25">
      <c r="A620" s="17">
        <v>21</v>
      </c>
      <c r="B620" s="47" t="e">
        <f>#REF!+#REF!</f>
        <v>#REF!</v>
      </c>
      <c r="C620" s="47" t="e">
        <f>#REF!+#REF!</f>
        <v>#REF!</v>
      </c>
      <c r="D620" s="47" t="e">
        <f>#REF!+#REF!</f>
        <v>#REF!</v>
      </c>
      <c r="E620" s="47" t="e">
        <f>#REF!+#REF!</f>
        <v>#REF!</v>
      </c>
      <c r="F620" s="47" t="e">
        <f>#REF!+#REF!</f>
        <v>#REF!</v>
      </c>
      <c r="G620" s="47" t="e">
        <f>#REF!+#REF!</f>
        <v>#REF!</v>
      </c>
      <c r="H620" s="47" t="e">
        <f>#REF!+#REF!</f>
        <v>#REF!</v>
      </c>
      <c r="I620" s="47" t="e">
        <f>#REF!+#REF!</f>
        <v>#REF!</v>
      </c>
      <c r="J620" s="47" t="e">
        <f>#REF!+#REF!</f>
        <v>#REF!</v>
      </c>
      <c r="K620" s="47" t="e">
        <f>#REF!+#REF!</f>
        <v>#REF!</v>
      </c>
      <c r="L620" s="47" t="e">
        <f>#REF!+#REF!</f>
        <v>#REF!</v>
      </c>
      <c r="M620" s="47" t="e">
        <f>#REF!+#REF!</f>
        <v>#REF!</v>
      </c>
      <c r="N620" s="47" t="e">
        <f>#REF!+#REF!</f>
        <v>#REF!</v>
      </c>
      <c r="O620" s="47" t="e">
        <f>#REF!+#REF!</f>
        <v>#REF!</v>
      </c>
      <c r="P620" s="47" t="e">
        <f>#REF!+#REF!</f>
        <v>#REF!</v>
      </c>
      <c r="Q620" s="47" t="e">
        <f>#REF!+#REF!</f>
        <v>#REF!</v>
      </c>
      <c r="R620" s="47" t="e">
        <f>#REF!+#REF!</f>
        <v>#REF!</v>
      </c>
      <c r="S620" s="47" t="e">
        <f>#REF!+#REF!</f>
        <v>#REF!</v>
      </c>
      <c r="T620" s="47" t="e">
        <f>#REF!+#REF!</f>
        <v>#REF!</v>
      </c>
      <c r="U620" s="47" t="e">
        <f>#REF!+#REF!</f>
        <v>#REF!</v>
      </c>
      <c r="V620" s="47" t="e">
        <f>#REF!+#REF!</f>
        <v>#REF!</v>
      </c>
      <c r="W620" s="47" t="e">
        <f>#REF!+#REF!</f>
        <v>#REF!</v>
      </c>
      <c r="X620" s="47" t="e">
        <f>#REF!+#REF!</f>
        <v>#REF!</v>
      </c>
      <c r="Y620" s="47" t="e">
        <f>#REF!+#REF!</f>
        <v>#REF!</v>
      </c>
    </row>
    <row r="621" spans="1:25" ht="15.75" x14ac:dyDescent="0.25">
      <c r="A621" s="17">
        <v>22</v>
      </c>
      <c r="B621" s="47" t="e">
        <f>#REF!+#REF!</f>
        <v>#REF!</v>
      </c>
      <c r="C621" s="47" t="e">
        <f>#REF!+#REF!</f>
        <v>#REF!</v>
      </c>
      <c r="D621" s="47" t="e">
        <f>#REF!+#REF!</f>
        <v>#REF!</v>
      </c>
      <c r="E621" s="47" t="e">
        <f>#REF!+#REF!</f>
        <v>#REF!</v>
      </c>
      <c r="F621" s="47" t="e">
        <f>#REF!+#REF!</f>
        <v>#REF!</v>
      </c>
      <c r="G621" s="47" t="e">
        <f>#REF!+#REF!</f>
        <v>#REF!</v>
      </c>
      <c r="H621" s="47" t="e">
        <f>#REF!+#REF!</f>
        <v>#REF!</v>
      </c>
      <c r="I621" s="47" t="e">
        <f>#REF!+#REF!</f>
        <v>#REF!</v>
      </c>
      <c r="J621" s="47" t="e">
        <f>#REF!+#REF!</f>
        <v>#REF!</v>
      </c>
      <c r="K621" s="47" t="e">
        <f>#REF!+#REF!</f>
        <v>#REF!</v>
      </c>
      <c r="L621" s="47" t="e">
        <f>#REF!+#REF!</f>
        <v>#REF!</v>
      </c>
      <c r="M621" s="47" t="e">
        <f>#REF!+#REF!</f>
        <v>#REF!</v>
      </c>
      <c r="N621" s="47" t="e">
        <f>#REF!+#REF!</f>
        <v>#REF!</v>
      </c>
      <c r="O621" s="47" t="e">
        <f>#REF!+#REF!</f>
        <v>#REF!</v>
      </c>
      <c r="P621" s="47" t="e">
        <f>#REF!+#REF!</f>
        <v>#REF!</v>
      </c>
      <c r="Q621" s="47" t="e">
        <f>#REF!+#REF!</f>
        <v>#REF!</v>
      </c>
      <c r="R621" s="47" t="e">
        <f>#REF!+#REF!</f>
        <v>#REF!</v>
      </c>
      <c r="S621" s="47" t="e">
        <f>#REF!+#REF!</f>
        <v>#REF!</v>
      </c>
      <c r="T621" s="47" t="e">
        <f>#REF!+#REF!</f>
        <v>#REF!</v>
      </c>
      <c r="U621" s="47" t="e">
        <f>#REF!+#REF!</f>
        <v>#REF!</v>
      </c>
      <c r="V621" s="47" t="e">
        <f>#REF!+#REF!</f>
        <v>#REF!</v>
      </c>
      <c r="W621" s="47" t="e">
        <f>#REF!+#REF!</f>
        <v>#REF!</v>
      </c>
      <c r="X621" s="47" t="e">
        <f>#REF!+#REF!</f>
        <v>#REF!</v>
      </c>
      <c r="Y621" s="47" t="e">
        <f>#REF!+#REF!</f>
        <v>#REF!</v>
      </c>
    </row>
    <row r="622" spans="1:25" ht="15.75" x14ac:dyDescent="0.25">
      <c r="A622" s="17">
        <v>23</v>
      </c>
      <c r="B622" s="47" t="e">
        <f>#REF!+#REF!</f>
        <v>#REF!</v>
      </c>
      <c r="C622" s="47" t="e">
        <f>#REF!+#REF!</f>
        <v>#REF!</v>
      </c>
      <c r="D622" s="47" t="e">
        <f>#REF!+#REF!</f>
        <v>#REF!</v>
      </c>
      <c r="E622" s="47" t="e">
        <f>#REF!+#REF!</f>
        <v>#REF!</v>
      </c>
      <c r="F622" s="47" t="e">
        <f>#REF!+#REF!</f>
        <v>#REF!</v>
      </c>
      <c r="G622" s="47" t="e">
        <f>#REF!+#REF!</f>
        <v>#REF!</v>
      </c>
      <c r="H622" s="47" t="e">
        <f>#REF!+#REF!</f>
        <v>#REF!</v>
      </c>
      <c r="I622" s="47" t="e">
        <f>#REF!+#REF!</f>
        <v>#REF!</v>
      </c>
      <c r="J622" s="47" t="e">
        <f>#REF!+#REF!</f>
        <v>#REF!</v>
      </c>
      <c r="K622" s="47" t="e">
        <f>#REF!+#REF!</f>
        <v>#REF!</v>
      </c>
      <c r="L622" s="47" t="e">
        <f>#REF!+#REF!</f>
        <v>#REF!</v>
      </c>
      <c r="M622" s="47" t="e">
        <f>#REF!+#REF!</f>
        <v>#REF!</v>
      </c>
      <c r="N622" s="47" t="e">
        <f>#REF!+#REF!</f>
        <v>#REF!</v>
      </c>
      <c r="O622" s="47" t="e">
        <f>#REF!+#REF!</f>
        <v>#REF!</v>
      </c>
      <c r="P622" s="47" t="e">
        <f>#REF!+#REF!</f>
        <v>#REF!</v>
      </c>
      <c r="Q622" s="47" t="e">
        <f>#REF!+#REF!</f>
        <v>#REF!</v>
      </c>
      <c r="R622" s="47" t="e">
        <f>#REF!+#REF!</f>
        <v>#REF!</v>
      </c>
      <c r="S622" s="47" t="e">
        <f>#REF!+#REF!</f>
        <v>#REF!</v>
      </c>
      <c r="T622" s="47" t="e">
        <f>#REF!+#REF!</f>
        <v>#REF!</v>
      </c>
      <c r="U622" s="47" t="e">
        <f>#REF!+#REF!</f>
        <v>#REF!</v>
      </c>
      <c r="V622" s="47" t="e">
        <f>#REF!+#REF!</f>
        <v>#REF!</v>
      </c>
      <c r="W622" s="47" t="e">
        <f>#REF!+#REF!</f>
        <v>#REF!</v>
      </c>
      <c r="X622" s="47" t="e">
        <f>#REF!+#REF!</f>
        <v>#REF!</v>
      </c>
      <c r="Y622" s="47" t="e">
        <f>#REF!+#REF!</f>
        <v>#REF!</v>
      </c>
    </row>
    <row r="623" spans="1:25" ht="15.75" x14ac:dyDescent="0.25">
      <c r="A623" s="17">
        <v>24</v>
      </c>
      <c r="B623" s="47" t="e">
        <f>#REF!+#REF!</f>
        <v>#REF!</v>
      </c>
      <c r="C623" s="47" t="e">
        <f>#REF!+#REF!</f>
        <v>#REF!</v>
      </c>
      <c r="D623" s="47" t="e">
        <f>#REF!+#REF!</f>
        <v>#REF!</v>
      </c>
      <c r="E623" s="47" t="e">
        <f>#REF!+#REF!</f>
        <v>#REF!</v>
      </c>
      <c r="F623" s="47" t="e">
        <f>#REF!+#REF!</f>
        <v>#REF!</v>
      </c>
      <c r="G623" s="47" t="e">
        <f>#REF!+#REF!</f>
        <v>#REF!</v>
      </c>
      <c r="H623" s="47" t="e">
        <f>#REF!+#REF!</f>
        <v>#REF!</v>
      </c>
      <c r="I623" s="47" t="e">
        <f>#REF!+#REF!</f>
        <v>#REF!</v>
      </c>
      <c r="J623" s="47" t="e">
        <f>#REF!+#REF!</f>
        <v>#REF!</v>
      </c>
      <c r="K623" s="47" t="e">
        <f>#REF!+#REF!</f>
        <v>#REF!</v>
      </c>
      <c r="L623" s="47" t="e">
        <f>#REF!+#REF!</f>
        <v>#REF!</v>
      </c>
      <c r="M623" s="47" t="e">
        <f>#REF!+#REF!</f>
        <v>#REF!</v>
      </c>
      <c r="N623" s="47" t="e">
        <f>#REF!+#REF!</f>
        <v>#REF!</v>
      </c>
      <c r="O623" s="47" t="e">
        <f>#REF!+#REF!</f>
        <v>#REF!</v>
      </c>
      <c r="P623" s="47" t="e">
        <f>#REF!+#REF!</f>
        <v>#REF!</v>
      </c>
      <c r="Q623" s="47" t="e">
        <f>#REF!+#REF!</f>
        <v>#REF!</v>
      </c>
      <c r="R623" s="47" t="e">
        <f>#REF!+#REF!</f>
        <v>#REF!</v>
      </c>
      <c r="S623" s="47" t="e">
        <f>#REF!+#REF!</f>
        <v>#REF!</v>
      </c>
      <c r="T623" s="47" t="e">
        <f>#REF!+#REF!</f>
        <v>#REF!</v>
      </c>
      <c r="U623" s="47" t="e">
        <f>#REF!+#REF!</f>
        <v>#REF!</v>
      </c>
      <c r="V623" s="47" t="e">
        <f>#REF!+#REF!</f>
        <v>#REF!</v>
      </c>
      <c r="W623" s="47" t="e">
        <f>#REF!+#REF!</f>
        <v>#REF!</v>
      </c>
      <c r="X623" s="47" t="e">
        <f>#REF!+#REF!</f>
        <v>#REF!</v>
      </c>
      <c r="Y623" s="47" t="e">
        <f>#REF!+#REF!</f>
        <v>#REF!</v>
      </c>
    </row>
    <row r="624" spans="1:25" ht="15.75" x14ac:dyDescent="0.25">
      <c r="A624" s="17">
        <v>25</v>
      </c>
      <c r="B624" s="47" t="e">
        <f>#REF!+#REF!</f>
        <v>#REF!</v>
      </c>
      <c r="C624" s="47" t="e">
        <f>#REF!+#REF!</f>
        <v>#REF!</v>
      </c>
      <c r="D624" s="47" t="e">
        <f>#REF!+#REF!</f>
        <v>#REF!</v>
      </c>
      <c r="E624" s="47" t="e">
        <f>#REF!+#REF!</f>
        <v>#REF!</v>
      </c>
      <c r="F624" s="47" t="e">
        <f>#REF!+#REF!</f>
        <v>#REF!</v>
      </c>
      <c r="G624" s="47" t="e">
        <f>#REF!+#REF!</f>
        <v>#REF!</v>
      </c>
      <c r="H624" s="47" t="e">
        <f>#REF!+#REF!</f>
        <v>#REF!</v>
      </c>
      <c r="I624" s="47" t="e">
        <f>#REF!+#REF!</f>
        <v>#REF!</v>
      </c>
      <c r="J624" s="47" t="e">
        <f>#REF!+#REF!</f>
        <v>#REF!</v>
      </c>
      <c r="K624" s="47" t="e">
        <f>#REF!+#REF!</f>
        <v>#REF!</v>
      </c>
      <c r="L624" s="47" t="e">
        <f>#REF!+#REF!</f>
        <v>#REF!</v>
      </c>
      <c r="M624" s="47" t="e">
        <f>#REF!+#REF!</f>
        <v>#REF!</v>
      </c>
      <c r="N624" s="47" t="e">
        <f>#REF!+#REF!</f>
        <v>#REF!</v>
      </c>
      <c r="O624" s="47" t="e">
        <f>#REF!+#REF!</f>
        <v>#REF!</v>
      </c>
      <c r="P624" s="47" t="e">
        <f>#REF!+#REF!</f>
        <v>#REF!</v>
      </c>
      <c r="Q624" s="47" t="e">
        <f>#REF!+#REF!</f>
        <v>#REF!</v>
      </c>
      <c r="R624" s="47" t="e">
        <f>#REF!+#REF!</f>
        <v>#REF!</v>
      </c>
      <c r="S624" s="47" t="e">
        <f>#REF!+#REF!</f>
        <v>#REF!</v>
      </c>
      <c r="T624" s="47" t="e">
        <f>#REF!+#REF!</f>
        <v>#REF!</v>
      </c>
      <c r="U624" s="47" t="e">
        <f>#REF!+#REF!</f>
        <v>#REF!</v>
      </c>
      <c r="V624" s="47" t="e">
        <f>#REF!+#REF!</f>
        <v>#REF!</v>
      </c>
      <c r="W624" s="47" t="e">
        <f>#REF!+#REF!</f>
        <v>#REF!</v>
      </c>
      <c r="X624" s="47" t="e">
        <f>#REF!+#REF!</f>
        <v>#REF!</v>
      </c>
      <c r="Y624" s="47" t="e">
        <f>#REF!+#REF!</f>
        <v>#REF!</v>
      </c>
    </row>
    <row r="625" spans="1:25" ht="15.75" x14ac:dyDescent="0.25">
      <c r="A625" s="17">
        <v>26</v>
      </c>
      <c r="B625" s="47" t="e">
        <f>#REF!+#REF!</f>
        <v>#REF!</v>
      </c>
      <c r="C625" s="47" t="e">
        <f>#REF!+#REF!</f>
        <v>#REF!</v>
      </c>
      <c r="D625" s="47" t="e">
        <f>#REF!+#REF!</f>
        <v>#REF!</v>
      </c>
      <c r="E625" s="47" t="e">
        <f>#REF!+#REF!</f>
        <v>#REF!</v>
      </c>
      <c r="F625" s="47" t="e">
        <f>#REF!+#REF!</f>
        <v>#REF!</v>
      </c>
      <c r="G625" s="47" t="e">
        <f>#REF!+#REF!</f>
        <v>#REF!</v>
      </c>
      <c r="H625" s="47" t="e">
        <f>#REF!+#REF!</f>
        <v>#REF!</v>
      </c>
      <c r="I625" s="47" t="e">
        <f>#REF!+#REF!</f>
        <v>#REF!</v>
      </c>
      <c r="J625" s="47" t="e">
        <f>#REF!+#REF!</f>
        <v>#REF!</v>
      </c>
      <c r="K625" s="47" t="e">
        <f>#REF!+#REF!</f>
        <v>#REF!</v>
      </c>
      <c r="L625" s="47" t="e">
        <f>#REF!+#REF!</f>
        <v>#REF!</v>
      </c>
      <c r="M625" s="47" t="e">
        <f>#REF!+#REF!</f>
        <v>#REF!</v>
      </c>
      <c r="N625" s="47" t="e">
        <f>#REF!+#REF!</f>
        <v>#REF!</v>
      </c>
      <c r="O625" s="47" t="e">
        <f>#REF!+#REF!</f>
        <v>#REF!</v>
      </c>
      <c r="P625" s="47" t="e">
        <f>#REF!+#REF!</f>
        <v>#REF!</v>
      </c>
      <c r="Q625" s="47" t="e">
        <f>#REF!+#REF!</f>
        <v>#REF!</v>
      </c>
      <c r="R625" s="47" t="e">
        <f>#REF!+#REF!</f>
        <v>#REF!</v>
      </c>
      <c r="S625" s="47" t="e">
        <f>#REF!+#REF!</f>
        <v>#REF!</v>
      </c>
      <c r="T625" s="47" t="e">
        <f>#REF!+#REF!</f>
        <v>#REF!</v>
      </c>
      <c r="U625" s="47" t="e">
        <f>#REF!+#REF!</f>
        <v>#REF!</v>
      </c>
      <c r="V625" s="47" t="e">
        <f>#REF!+#REF!</f>
        <v>#REF!</v>
      </c>
      <c r="W625" s="47" t="e">
        <f>#REF!+#REF!</f>
        <v>#REF!</v>
      </c>
      <c r="X625" s="47" t="e">
        <f>#REF!+#REF!</f>
        <v>#REF!</v>
      </c>
      <c r="Y625" s="47" t="e">
        <f>#REF!+#REF!</f>
        <v>#REF!</v>
      </c>
    </row>
    <row r="626" spans="1:25" ht="15.75" x14ac:dyDescent="0.25">
      <c r="A626" s="17">
        <v>27</v>
      </c>
      <c r="B626" s="47" t="e">
        <f>#REF!+#REF!</f>
        <v>#REF!</v>
      </c>
      <c r="C626" s="47" t="e">
        <f>#REF!+#REF!</f>
        <v>#REF!</v>
      </c>
      <c r="D626" s="47" t="e">
        <f>#REF!+#REF!</f>
        <v>#REF!</v>
      </c>
      <c r="E626" s="47" t="e">
        <f>#REF!+#REF!</f>
        <v>#REF!</v>
      </c>
      <c r="F626" s="47" t="e">
        <f>#REF!+#REF!</f>
        <v>#REF!</v>
      </c>
      <c r="G626" s="47" t="e">
        <f>#REF!+#REF!</f>
        <v>#REF!</v>
      </c>
      <c r="H626" s="47" t="e">
        <f>#REF!+#REF!</f>
        <v>#REF!</v>
      </c>
      <c r="I626" s="47" t="e">
        <f>#REF!+#REF!</f>
        <v>#REF!</v>
      </c>
      <c r="J626" s="47" t="e">
        <f>#REF!+#REF!</f>
        <v>#REF!</v>
      </c>
      <c r="K626" s="47" t="e">
        <f>#REF!+#REF!</f>
        <v>#REF!</v>
      </c>
      <c r="L626" s="47" t="e">
        <f>#REF!+#REF!</f>
        <v>#REF!</v>
      </c>
      <c r="M626" s="47" t="e">
        <f>#REF!+#REF!</f>
        <v>#REF!</v>
      </c>
      <c r="N626" s="47" t="e">
        <f>#REF!+#REF!</f>
        <v>#REF!</v>
      </c>
      <c r="O626" s="47" t="e">
        <f>#REF!+#REF!</f>
        <v>#REF!</v>
      </c>
      <c r="P626" s="47" t="e">
        <f>#REF!+#REF!</f>
        <v>#REF!</v>
      </c>
      <c r="Q626" s="47" t="e">
        <f>#REF!+#REF!</f>
        <v>#REF!</v>
      </c>
      <c r="R626" s="47" t="e">
        <f>#REF!+#REF!</f>
        <v>#REF!</v>
      </c>
      <c r="S626" s="47" t="e">
        <f>#REF!+#REF!</f>
        <v>#REF!</v>
      </c>
      <c r="T626" s="47" t="e">
        <f>#REF!+#REF!</f>
        <v>#REF!</v>
      </c>
      <c r="U626" s="47" t="e">
        <f>#REF!+#REF!</f>
        <v>#REF!</v>
      </c>
      <c r="V626" s="47" t="e">
        <f>#REF!+#REF!</f>
        <v>#REF!</v>
      </c>
      <c r="W626" s="47" t="e">
        <f>#REF!+#REF!</f>
        <v>#REF!</v>
      </c>
      <c r="X626" s="47" t="e">
        <f>#REF!+#REF!</f>
        <v>#REF!</v>
      </c>
      <c r="Y626" s="47" t="e">
        <f>#REF!+#REF!</f>
        <v>#REF!</v>
      </c>
    </row>
    <row r="627" spans="1:25" ht="15.75" x14ac:dyDescent="0.25">
      <c r="A627" s="17">
        <v>28</v>
      </c>
      <c r="B627" s="47" t="e">
        <f>#REF!+#REF!</f>
        <v>#REF!</v>
      </c>
      <c r="C627" s="47" t="e">
        <f>#REF!+#REF!</f>
        <v>#REF!</v>
      </c>
      <c r="D627" s="47" t="e">
        <f>#REF!+#REF!</f>
        <v>#REF!</v>
      </c>
      <c r="E627" s="47" t="e">
        <f>#REF!+#REF!</f>
        <v>#REF!</v>
      </c>
      <c r="F627" s="47" t="e">
        <f>#REF!+#REF!</f>
        <v>#REF!</v>
      </c>
      <c r="G627" s="47" t="e">
        <f>#REF!+#REF!</f>
        <v>#REF!</v>
      </c>
      <c r="H627" s="47" t="e">
        <f>#REF!+#REF!</f>
        <v>#REF!</v>
      </c>
      <c r="I627" s="47" t="e">
        <f>#REF!+#REF!</f>
        <v>#REF!</v>
      </c>
      <c r="J627" s="47" t="e">
        <f>#REF!+#REF!</f>
        <v>#REF!</v>
      </c>
      <c r="K627" s="47" t="e">
        <f>#REF!+#REF!</f>
        <v>#REF!</v>
      </c>
      <c r="L627" s="47" t="e">
        <f>#REF!+#REF!</f>
        <v>#REF!</v>
      </c>
      <c r="M627" s="47" t="e">
        <f>#REF!+#REF!</f>
        <v>#REF!</v>
      </c>
      <c r="N627" s="47" t="e">
        <f>#REF!+#REF!</f>
        <v>#REF!</v>
      </c>
      <c r="O627" s="47" t="e">
        <f>#REF!+#REF!</f>
        <v>#REF!</v>
      </c>
      <c r="P627" s="47" t="e">
        <f>#REF!+#REF!</f>
        <v>#REF!</v>
      </c>
      <c r="Q627" s="47" t="e">
        <f>#REF!+#REF!</f>
        <v>#REF!</v>
      </c>
      <c r="R627" s="47" t="e">
        <f>#REF!+#REF!</f>
        <v>#REF!</v>
      </c>
      <c r="S627" s="47" t="e">
        <f>#REF!+#REF!</f>
        <v>#REF!</v>
      </c>
      <c r="T627" s="47" t="e">
        <f>#REF!+#REF!</f>
        <v>#REF!</v>
      </c>
      <c r="U627" s="47" t="e">
        <f>#REF!+#REF!</f>
        <v>#REF!</v>
      </c>
      <c r="V627" s="47" t="e">
        <f>#REF!+#REF!</f>
        <v>#REF!</v>
      </c>
      <c r="W627" s="47" t="e">
        <f>#REF!+#REF!</f>
        <v>#REF!</v>
      </c>
      <c r="X627" s="47" t="e">
        <f>#REF!+#REF!</f>
        <v>#REF!</v>
      </c>
      <c r="Y627" s="47" t="e">
        <f>#REF!+#REF!</f>
        <v>#REF!</v>
      </c>
    </row>
    <row r="628" spans="1:25" ht="15.75" x14ac:dyDescent="0.25">
      <c r="A628" s="17">
        <v>29</v>
      </c>
      <c r="B628" s="47" t="e">
        <f>#REF!+#REF!</f>
        <v>#REF!</v>
      </c>
      <c r="C628" s="47" t="e">
        <f>#REF!+#REF!</f>
        <v>#REF!</v>
      </c>
      <c r="D628" s="47" t="e">
        <f>#REF!+#REF!</f>
        <v>#REF!</v>
      </c>
      <c r="E628" s="47" t="e">
        <f>#REF!+#REF!</f>
        <v>#REF!</v>
      </c>
      <c r="F628" s="47" t="e">
        <f>#REF!+#REF!</f>
        <v>#REF!</v>
      </c>
      <c r="G628" s="47" t="e">
        <f>#REF!+#REF!</f>
        <v>#REF!</v>
      </c>
      <c r="H628" s="47" t="e">
        <f>#REF!+#REF!</f>
        <v>#REF!</v>
      </c>
      <c r="I628" s="47" t="e">
        <f>#REF!+#REF!</f>
        <v>#REF!</v>
      </c>
      <c r="J628" s="47" t="e">
        <f>#REF!+#REF!</f>
        <v>#REF!</v>
      </c>
      <c r="K628" s="47" t="e">
        <f>#REF!+#REF!</f>
        <v>#REF!</v>
      </c>
      <c r="L628" s="47" t="e">
        <f>#REF!+#REF!</f>
        <v>#REF!</v>
      </c>
      <c r="M628" s="47" t="e">
        <f>#REF!+#REF!</f>
        <v>#REF!</v>
      </c>
      <c r="N628" s="47" t="e">
        <f>#REF!+#REF!</f>
        <v>#REF!</v>
      </c>
      <c r="O628" s="47" t="e">
        <f>#REF!+#REF!</f>
        <v>#REF!</v>
      </c>
      <c r="P628" s="47" t="e">
        <f>#REF!+#REF!</f>
        <v>#REF!</v>
      </c>
      <c r="Q628" s="47" t="e">
        <f>#REF!+#REF!</f>
        <v>#REF!</v>
      </c>
      <c r="R628" s="47" t="e">
        <f>#REF!+#REF!</f>
        <v>#REF!</v>
      </c>
      <c r="S628" s="47" t="e">
        <f>#REF!+#REF!</f>
        <v>#REF!</v>
      </c>
      <c r="T628" s="47" t="e">
        <f>#REF!+#REF!</f>
        <v>#REF!</v>
      </c>
      <c r="U628" s="47" t="e">
        <f>#REF!+#REF!</f>
        <v>#REF!</v>
      </c>
      <c r="V628" s="47" t="e">
        <f>#REF!+#REF!</f>
        <v>#REF!</v>
      </c>
      <c r="W628" s="47" t="e">
        <f>#REF!+#REF!</f>
        <v>#REF!</v>
      </c>
      <c r="X628" s="47" t="e">
        <f>#REF!+#REF!</f>
        <v>#REF!</v>
      </c>
      <c r="Y628" s="47" t="e">
        <f>#REF!+#REF!</f>
        <v>#REF!</v>
      </c>
    </row>
    <row r="629" spans="1:25" ht="15.75" x14ac:dyDescent="0.25">
      <c r="A629" s="17">
        <v>30</v>
      </c>
      <c r="B629" s="47" t="e">
        <f>#REF!+#REF!</f>
        <v>#REF!</v>
      </c>
      <c r="C629" s="47" t="e">
        <f>#REF!+#REF!</f>
        <v>#REF!</v>
      </c>
      <c r="D629" s="47" t="e">
        <f>#REF!+#REF!</f>
        <v>#REF!</v>
      </c>
      <c r="E629" s="47" t="e">
        <f>#REF!+#REF!</f>
        <v>#REF!</v>
      </c>
      <c r="F629" s="47" t="e">
        <f>#REF!+#REF!</f>
        <v>#REF!</v>
      </c>
      <c r="G629" s="47" t="e">
        <f>#REF!+#REF!</f>
        <v>#REF!</v>
      </c>
      <c r="H629" s="47" t="e">
        <f>#REF!+#REF!</f>
        <v>#REF!</v>
      </c>
      <c r="I629" s="47" t="e">
        <f>#REF!+#REF!</f>
        <v>#REF!</v>
      </c>
      <c r="J629" s="47" t="e">
        <f>#REF!+#REF!</f>
        <v>#REF!</v>
      </c>
      <c r="K629" s="47" t="e">
        <f>#REF!+#REF!</f>
        <v>#REF!</v>
      </c>
      <c r="L629" s="47" t="e">
        <f>#REF!+#REF!</f>
        <v>#REF!</v>
      </c>
      <c r="M629" s="47" t="e">
        <f>#REF!+#REF!</f>
        <v>#REF!</v>
      </c>
      <c r="N629" s="47" t="e">
        <f>#REF!+#REF!</f>
        <v>#REF!</v>
      </c>
      <c r="O629" s="47" t="e">
        <f>#REF!+#REF!</f>
        <v>#REF!</v>
      </c>
      <c r="P629" s="47" t="e">
        <f>#REF!+#REF!</f>
        <v>#REF!</v>
      </c>
      <c r="Q629" s="47" t="e">
        <f>#REF!+#REF!</f>
        <v>#REF!</v>
      </c>
      <c r="R629" s="47" t="e">
        <f>#REF!+#REF!</f>
        <v>#REF!</v>
      </c>
      <c r="S629" s="47" t="e">
        <f>#REF!+#REF!</f>
        <v>#REF!</v>
      </c>
      <c r="T629" s="47" t="e">
        <f>#REF!+#REF!</f>
        <v>#REF!</v>
      </c>
      <c r="U629" s="47" t="e">
        <f>#REF!+#REF!</f>
        <v>#REF!</v>
      </c>
      <c r="V629" s="47" t="e">
        <f>#REF!+#REF!</f>
        <v>#REF!</v>
      </c>
      <c r="W629" s="47" t="e">
        <f>#REF!+#REF!</f>
        <v>#REF!</v>
      </c>
      <c r="X629" s="47" t="e">
        <f>#REF!+#REF!</f>
        <v>#REF!</v>
      </c>
      <c r="Y629" s="47" t="e">
        <f>#REF!+#REF!</f>
        <v>#REF!</v>
      </c>
    </row>
    <row r="630" spans="1:25" ht="15.75" hidden="1" x14ac:dyDescent="0.25">
      <c r="A630" s="17">
        <v>31</v>
      </c>
      <c r="B630" s="47" t="e">
        <f>#REF!+#REF!</f>
        <v>#REF!</v>
      </c>
      <c r="C630" s="47" t="e">
        <f>#REF!+#REF!</f>
        <v>#REF!</v>
      </c>
      <c r="D630" s="47" t="e">
        <f>#REF!+#REF!</f>
        <v>#REF!</v>
      </c>
      <c r="E630" s="47" t="e">
        <f>#REF!+#REF!</f>
        <v>#REF!</v>
      </c>
      <c r="F630" s="47" t="e">
        <f>#REF!+#REF!</f>
        <v>#REF!</v>
      </c>
      <c r="G630" s="47" t="e">
        <f>#REF!+#REF!</f>
        <v>#REF!</v>
      </c>
      <c r="H630" s="47" t="e">
        <f>#REF!+#REF!</f>
        <v>#REF!</v>
      </c>
      <c r="I630" s="47" t="e">
        <f>#REF!+#REF!</f>
        <v>#REF!</v>
      </c>
      <c r="J630" s="47" t="e">
        <f>#REF!+#REF!</f>
        <v>#REF!</v>
      </c>
      <c r="K630" s="47" t="e">
        <f>#REF!+#REF!</f>
        <v>#REF!</v>
      </c>
      <c r="L630" s="47" t="e">
        <f>#REF!+#REF!</f>
        <v>#REF!</v>
      </c>
      <c r="M630" s="47" t="e">
        <f>#REF!+#REF!</f>
        <v>#REF!</v>
      </c>
      <c r="N630" s="47" t="e">
        <f>#REF!+#REF!</f>
        <v>#REF!</v>
      </c>
      <c r="O630" s="47" t="e">
        <f>#REF!+#REF!</f>
        <v>#REF!</v>
      </c>
      <c r="P630" s="47" t="e">
        <f>#REF!+#REF!</f>
        <v>#REF!</v>
      </c>
      <c r="Q630" s="47" t="e">
        <f>#REF!+#REF!</f>
        <v>#REF!</v>
      </c>
      <c r="R630" s="47" t="e">
        <f>#REF!+#REF!</f>
        <v>#REF!</v>
      </c>
      <c r="S630" s="47" t="e">
        <f>#REF!+#REF!</f>
        <v>#REF!</v>
      </c>
      <c r="T630" s="47" t="e">
        <f>#REF!+#REF!</f>
        <v>#REF!</v>
      </c>
      <c r="U630" s="47" t="e">
        <f>#REF!+#REF!</f>
        <v>#REF!</v>
      </c>
      <c r="V630" s="47" t="e">
        <f>#REF!+#REF!</f>
        <v>#REF!</v>
      </c>
      <c r="W630" s="47" t="e">
        <f>#REF!+#REF!</f>
        <v>#REF!</v>
      </c>
      <c r="X630" s="47" t="e">
        <f>#REF!+#REF!</f>
        <v>#REF!</v>
      </c>
      <c r="Y630" s="47" t="e">
        <f>#REF!+#REF!</f>
        <v>#REF!</v>
      </c>
    </row>
    <row r="631" spans="1:25" ht="15.75" x14ac:dyDescent="0.25">
      <c r="A631" s="2"/>
    </row>
    <row r="632" spans="1:25" ht="15.75" x14ac:dyDescent="0.25">
      <c r="A632" s="135" t="s">
        <v>32</v>
      </c>
      <c r="B632" s="135" t="s">
        <v>82</v>
      </c>
      <c r="C632" s="135"/>
      <c r="D632" s="135"/>
      <c r="E632" s="135"/>
      <c r="F632" s="135"/>
      <c r="G632" s="135"/>
      <c r="H632" s="135"/>
      <c r="I632" s="135"/>
      <c r="J632" s="135"/>
      <c r="K632" s="135"/>
      <c r="L632" s="135"/>
      <c r="M632" s="135"/>
      <c r="N632" s="135"/>
      <c r="O632" s="135"/>
      <c r="P632" s="135"/>
      <c r="Q632" s="135"/>
      <c r="R632" s="135"/>
      <c r="S632" s="135"/>
      <c r="T632" s="135"/>
      <c r="U632" s="135"/>
      <c r="V632" s="135"/>
      <c r="W632" s="135"/>
      <c r="X632" s="135"/>
      <c r="Y632" s="135"/>
    </row>
    <row r="633" spans="1:25" s="25" customFormat="1" ht="25.5" x14ac:dyDescent="0.2">
      <c r="A633" s="135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7" t="e">
        <f>#REF!+#REF!</f>
        <v>#REF!</v>
      </c>
      <c r="D634" s="47" t="e">
        <f>#REF!+#REF!</f>
        <v>#REF!</v>
      </c>
      <c r="E634" s="47" t="e">
        <f>#REF!+#REF!</f>
        <v>#REF!</v>
      </c>
      <c r="F634" s="47" t="e">
        <f>#REF!+#REF!</f>
        <v>#REF!</v>
      </c>
      <c r="G634" s="47" t="e">
        <f>#REF!+#REF!</f>
        <v>#REF!</v>
      </c>
      <c r="H634" s="47" t="e">
        <f>#REF!+#REF!</f>
        <v>#REF!</v>
      </c>
      <c r="I634" s="47" t="e">
        <f>#REF!+#REF!</f>
        <v>#REF!</v>
      </c>
      <c r="J634" s="47" t="e">
        <f>#REF!+#REF!</f>
        <v>#REF!</v>
      </c>
      <c r="K634" s="47" t="e">
        <f>#REF!+#REF!</f>
        <v>#REF!</v>
      </c>
      <c r="L634" s="47" t="e">
        <f>#REF!+#REF!</f>
        <v>#REF!</v>
      </c>
      <c r="M634" s="47" t="e">
        <f>#REF!+#REF!</f>
        <v>#REF!</v>
      </c>
      <c r="N634" s="47" t="e">
        <f>#REF!+#REF!</f>
        <v>#REF!</v>
      </c>
      <c r="O634" s="47" t="e">
        <f>#REF!+#REF!</f>
        <v>#REF!</v>
      </c>
      <c r="P634" s="47" t="e">
        <f>#REF!+#REF!</f>
        <v>#REF!</v>
      </c>
      <c r="Q634" s="47" t="e">
        <f>#REF!+#REF!</f>
        <v>#REF!</v>
      </c>
      <c r="R634" s="47" t="e">
        <f>#REF!+#REF!</f>
        <v>#REF!</v>
      </c>
      <c r="S634" s="47" t="e">
        <f>#REF!+#REF!</f>
        <v>#REF!</v>
      </c>
      <c r="T634" s="47" t="e">
        <f>#REF!+#REF!</f>
        <v>#REF!</v>
      </c>
      <c r="U634" s="47" t="e">
        <f>#REF!+#REF!</f>
        <v>#REF!</v>
      </c>
      <c r="V634" s="47" t="e">
        <f>#REF!+#REF!</f>
        <v>#REF!</v>
      </c>
      <c r="W634" s="47" t="e">
        <f>#REF!+#REF!</f>
        <v>#REF!</v>
      </c>
      <c r="X634" s="47" t="e">
        <f>#REF!+#REF!</f>
        <v>#REF!</v>
      </c>
      <c r="Y634" s="47" t="e">
        <f>#REF!+#REF!</f>
        <v>#REF!</v>
      </c>
    </row>
    <row r="635" spans="1:25" ht="15.75" x14ac:dyDescent="0.25">
      <c r="A635" s="17">
        <v>2</v>
      </c>
      <c r="B635" s="47" t="e">
        <f>#REF!+#REF!</f>
        <v>#REF!</v>
      </c>
      <c r="C635" s="47" t="e">
        <f>#REF!+#REF!</f>
        <v>#REF!</v>
      </c>
      <c r="D635" s="47" t="e">
        <f>#REF!+#REF!</f>
        <v>#REF!</v>
      </c>
      <c r="E635" s="47" t="e">
        <f>#REF!+#REF!</f>
        <v>#REF!</v>
      </c>
      <c r="F635" s="47" t="e">
        <f>#REF!+#REF!</f>
        <v>#REF!</v>
      </c>
      <c r="G635" s="47" t="e">
        <f>#REF!+#REF!</f>
        <v>#REF!</v>
      </c>
      <c r="H635" s="47" t="e">
        <f>#REF!+#REF!</f>
        <v>#REF!</v>
      </c>
      <c r="I635" s="47" t="e">
        <f>#REF!+#REF!</f>
        <v>#REF!</v>
      </c>
      <c r="J635" s="47" t="e">
        <f>#REF!+#REF!</f>
        <v>#REF!</v>
      </c>
      <c r="K635" s="47" t="e">
        <f>#REF!+#REF!</f>
        <v>#REF!</v>
      </c>
      <c r="L635" s="47" t="e">
        <f>#REF!+#REF!</f>
        <v>#REF!</v>
      </c>
      <c r="M635" s="47" t="e">
        <f>#REF!+#REF!</f>
        <v>#REF!</v>
      </c>
      <c r="N635" s="47" t="e">
        <f>#REF!+#REF!</f>
        <v>#REF!</v>
      </c>
      <c r="O635" s="47" t="e">
        <f>#REF!+#REF!</f>
        <v>#REF!</v>
      </c>
      <c r="P635" s="47" t="e">
        <f>#REF!+#REF!</f>
        <v>#REF!</v>
      </c>
      <c r="Q635" s="47" t="e">
        <f>#REF!+#REF!</f>
        <v>#REF!</v>
      </c>
      <c r="R635" s="47" t="e">
        <f>#REF!+#REF!</f>
        <v>#REF!</v>
      </c>
      <c r="S635" s="47" t="e">
        <f>#REF!+#REF!</f>
        <v>#REF!</v>
      </c>
      <c r="T635" s="47" t="e">
        <f>#REF!+#REF!</f>
        <v>#REF!</v>
      </c>
      <c r="U635" s="47" t="e">
        <f>#REF!+#REF!</f>
        <v>#REF!</v>
      </c>
      <c r="V635" s="47" t="e">
        <f>#REF!+#REF!</f>
        <v>#REF!</v>
      </c>
      <c r="W635" s="47" t="e">
        <f>#REF!+#REF!</f>
        <v>#REF!</v>
      </c>
      <c r="X635" s="47" t="e">
        <f>#REF!+#REF!</f>
        <v>#REF!</v>
      </c>
      <c r="Y635" s="47" t="e">
        <f>#REF!+#REF!</f>
        <v>#REF!</v>
      </c>
    </row>
    <row r="636" spans="1:25" ht="15.75" x14ac:dyDescent="0.25">
      <c r="A636" s="17">
        <v>3</v>
      </c>
      <c r="B636" s="47" t="e">
        <f>#REF!+#REF!</f>
        <v>#REF!</v>
      </c>
      <c r="C636" s="47" t="e">
        <f>#REF!+#REF!</f>
        <v>#REF!</v>
      </c>
      <c r="D636" s="47" t="e">
        <f>#REF!+#REF!</f>
        <v>#REF!</v>
      </c>
      <c r="E636" s="47" t="e">
        <f>#REF!+#REF!</f>
        <v>#REF!</v>
      </c>
      <c r="F636" s="47" t="e">
        <f>#REF!+#REF!</f>
        <v>#REF!</v>
      </c>
      <c r="G636" s="47" t="e">
        <f>#REF!+#REF!</f>
        <v>#REF!</v>
      </c>
      <c r="H636" s="47" t="e">
        <f>#REF!+#REF!</f>
        <v>#REF!</v>
      </c>
      <c r="I636" s="47" t="e">
        <f>#REF!+#REF!</f>
        <v>#REF!</v>
      </c>
      <c r="J636" s="47" t="e">
        <f>#REF!+#REF!</f>
        <v>#REF!</v>
      </c>
      <c r="K636" s="47" t="e">
        <f>#REF!+#REF!</f>
        <v>#REF!</v>
      </c>
      <c r="L636" s="47" t="e">
        <f>#REF!+#REF!</f>
        <v>#REF!</v>
      </c>
      <c r="M636" s="47" t="e">
        <f>#REF!+#REF!</f>
        <v>#REF!</v>
      </c>
      <c r="N636" s="47" t="e">
        <f>#REF!+#REF!</f>
        <v>#REF!</v>
      </c>
      <c r="O636" s="47" t="e">
        <f>#REF!+#REF!</f>
        <v>#REF!</v>
      </c>
      <c r="P636" s="47" t="e">
        <f>#REF!+#REF!</f>
        <v>#REF!</v>
      </c>
      <c r="Q636" s="47" t="e">
        <f>#REF!+#REF!</f>
        <v>#REF!</v>
      </c>
      <c r="R636" s="47" t="e">
        <f>#REF!+#REF!</f>
        <v>#REF!</v>
      </c>
      <c r="S636" s="47" t="e">
        <f>#REF!+#REF!</f>
        <v>#REF!</v>
      </c>
      <c r="T636" s="47" t="e">
        <f>#REF!+#REF!</f>
        <v>#REF!</v>
      </c>
      <c r="U636" s="47" t="e">
        <f>#REF!+#REF!</f>
        <v>#REF!</v>
      </c>
      <c r="V636" s="47" t="e">
        <f>#REF!+#REF!</f>
        <v>#REF!</v>
      </c>
      <c r="W636" s="47" t="e">
        <f>#REF!+#REF!</f>
        <v>#REF!</v>
      </c>
      <c r="X636" s="47" t="e">
        <f>#REF!+#REF!</f>
        <v>#REF!</v>
      </c>
      <c r="Y636" s="47" t="e">
        <f>#REF!+#REF!</f>
        <v>#REF!</v>
      </c>
    </row>
    <row r="637" spans="1:25" ht="15.75" x14ac:dyDescent="0.25">
      <c r="A637" s="17">
        <v>4</v>
      </c>
      <c r="B637" s="47" t="e">
        <f>#REF!+#REF!</f>
        <v>#REF!</v>
      </c>
      <c r="C637" s="47" t="e">
        <f>#REF!+#REF!</f>
        <v>#REF!</v>
      </c>
      <c r="D637" s="47" t="e">
        <f>#REF!+#REF!</f>
        <v>#REF!</v>
      </c>
      <c r="E637" s="47" t="e">
        <f>#REF!+#REF!</f>
        <v>#REF!</v>
      </c>
      <c r="F637" s="47" t="e">
        <f>#REF!+#REF!</f>
        <v>#REF!</v>
      </c>
      <c r="G637" s="47" t="e">
        <f>#REF!+#REF!</f>
        <v>#REF!</v>
      </c>
      <c r="H637" s="47" t="e">
        <f>#REF!+#REF!</f>
        <v>#REF!</v>
      </c>
      <c r="I637" s="47" t="e">
        <f>#REF!+#REF!</f>
        <v>#REF!</v>
      </c>
      <c r="J637" s="47" t="e">
        <f>#REF!+#REF!</f>
        <v>#REF!</v>
      </c>
      <c r="K637" s="47" t="e">
        <f>#REF!+#REF!</f>
        <v>#REF!</v>
      </c>
      <c r="L637" s="47" t="e">
        <f>#REF!+#REF!</f>
        <v>#REF!</v>
      </c>
      <c r="M637" s="47" t="e">
        <f>#REF!+#REF!</f>
        <v>#REF!</v>
      </c>
      <c r="N637" s="47" t="e">
        <f>#REF!+#REF!</f>
        <v>#REF!</v>
      </c>
      <c r="O637" s="47" t="e">
        <f>#REF!+#REF!</f>
        <v>#REF!</v>
      </c>
      <c r="P637" s="47" t="e">
        <f>#REF!+#REF!</f>
        <v>#REF!</v>
      </c>
      <c r="Q637" s="47" t="e">
        <f>#REF!+#REF!</f>
        <v>#REF!</v>
      </c>
      <c r="R637" s="47" t="e">
        <f>#REF!+#REF!</f>
        <v>#REF!</v>
      </c>
      <c r="S637" s="47" t="e">
        <f>#REF!+#REF!</f>
        <v>#REF!</v>
      </c>
      <c r="T637" s="47" t="e">
        <f>#REF!+#REF!</f>
        <v>#REF!</v>
      </c>
      <c r="U637" s="47" t="e">
        <f>#REF!+#REF!</f>
        <v>#REF!</v>
      </c>
      <c r="V637" s="47" t="e">
        <f>#REF!+#REF!</f>
        <v>#REF!</v>
      </c>
      <c r="W637" s="47" t="e">
        <f>#REF!+#REF!</f>
        <v>#REF!</v>
      </c>
      <c r="X637" s="47" t="e">
        <f>#REF!+#REF!</f>
        <v>#REF!</v>
      </c>
      <c r="Y637" s="47" t="e">
        <f>#REF!+#REF!</f>
        <v>#REF!</v>
      </c>
    </row>
    <row r="638" spans="1:25" ht="15.75" x14ac:dyDescent="0.25">
      <c r="A638" s="17">
        <v>5</v>
      </c>
      <c r="B638" s="47" t="e">
        <f>#REF!+#REF!</f>
        <v>#REF!</v>
      </c>
      <c r="C638" s="47" t="e">
        <f>#REF!+#REF!</f>
        <v>#REF!</v>
      </c>
      <c r="D638" s="47" t="e">
        <f>#REF!+#REF!</f>
        <v>#REF!</v>
      </c>
      <c r="E638" s="47" t="e">
        <f>#REF!+#REF!</f>
        <v>#REF!</v>
      </c>
      <c r="F638" s="47" t="e">
        <f>#REF!+#REF!</f>
        <v>#REF!</v>
      </c>
      <c r="G638" s="47" t="e">
        <f>#REF!+#REF!</f>
        <v>#REF!</v>
      </c>
      <c r="H638" s="47" t="e">
        <f>#REF!+#REF!</f>
        <v>#REF!</v>
      </c>
      <c r="I638" s="47" t="e">
        <f>#REF!+#REF!</f>
        <v>#REF!</v>
      </c>
      <c r="J638" s="47" t="e">
        <f>#REF!+#REF!</f>
        <v>#REF!</v>
      </c>
      <c r="K638" s="47" t="e">
        <f>#REF!+#REF!</f>
        <v>#REF!</v>
      </c>
      <c r="L638" s="47" t="e">
        <f>#REF!+#REF!</f>
        <v>#REF!</v>
      </c>
      <c r="M638" s="47" t="e">
        <f>#REF!+#REF!</f>
        <v>#REF!</v>
      </c>
      <c r="N638" s="47" t="e">
        <f>#REF!+#REF!</f>
        <v>#REF!</v>
      </c>
      <c r="O638" s="47" t="e">
        <f>#REF!+#REF!</f>
        <v>#REF!</v>
      </c>
      <c r="P638" s="47" t="e">
        <f>#REF!+#REF!</f>
        <v>#REF!</v>
      </c>
      <c r="Q638" s="47" t="e">
        <f>#REF!+#REF!</f>
        <v>#REF!</v>
      </c>
      <c r="R638" s="47" t="e">
        <f>#REF!+#REF!</f>
        <v>#REF!</v>
      </c>
      <c r="S638" s="47" t="e">
        <f>#REF!+#REF!</f>
        <v>#REF!</v>
      </c>
      <c r="T638" s="47" t="e">
        <f>#REF!+#REF!</f>
        <v>#REF!</v>
      </c>
      <c r="U638" s="47" t="e">
        <f>#REF!+#REF!</f>
        <v>#REF!</v>
      </c>
      <c r="V638" s="47" t="e">
        <f>#REF!+#REF!</f>
        <v>#REF!</v>
      </c>
      <c r="W638" s="47" t="e">
        <f>#REF!+#REF!</f>
        <v>#REF!</v>
      </c>
      <c r="X638" s="47" t="e">
        <f>#REF!+#REF!</f>
        <v>#REF!</v>
      </c>
      <c r="Y638" s="47" t="e">
        <f>#REF!+#REF!</f>
        <v>#REF!</v>
      </c>
    </row>
    <row r="639" spans="1:25" ht="15.75" x14ac:dyDescent="0.25">
      <c r="A639" s="17">
        <v>6</v>
      </c>
      <c r="B639" s="47" t="e">
        <f>#REF!+#REF!</f>
        <v>#REF!</v>
      </c>
      <c r="C639" s="47" t="e">
        <f>#REF!+#REF!</f>
        <v>#REF!</v>
      </c>
      <c r="D639" s="47" t="e">
        <f>#REF!+#REF!</f>
        <v>#REF!</v>
      </c>
      <c r="E639" s="47" t="e">
        <f>#REF!+#REF!</f>
        <v>#REF!</v>
      </c>
      <c r="F639" s="47" t="e">
        <f>#REF!+#REF!</f>
        <v>#REF!</v>
      </c>
      <c r="G639" s="47" t="e">
        <f>#REF!+#REF!</f>
        <v>#REF!</v>
      </c>
      <c r="H639" s="47" t="e">
        <f>#REF!+#REF!</f>
        <v>#REF!</v>
      </c>
      <c r="I639" s="47" t="e">
        <f>#REF!+#REF!</f>
        <v>#REF!</v>
      </c>
      <c r="J639" s="47" t="e">
        <f>#REF!+#REF!</f>
        <v>#REF!</v>
      </c>
      <c r="K639" s="47" t="e">
        <f>#REF!+#REF!</f>
        <v>#REF!</v>
      </c>
      <c r="L639" s="47" t="e">
        <f>#REF!+#REF!</f>
        <v>#REF!</v>
      </c>
      <c r="M639" s="47" t="e">
        <f>#REF!+#REF!</f>
        <v>#REF!</v>
      </c>
      <c r="N639" s="47" t="e">
        <f>#REF!+#REF!</f>
        <v>#REF!</v>
      </c>
      <c r="O639" s="47" t="e">
        <f>#REF!+#REF!</f>
        <v>#REF!</v>
      </c>
      <c r="P639" s="47" t="e">
        <f>#REF!+#REF!</f>
        <v>#REF!</v>
      </c>
      <c r="Q639" s="47" t="e">
        <f>#REF!+#REF!</f>
        <v>#REF!</v>
      </c>
      <c r="R639" s="47" t="e">
        <f>#REF!+#REF!</f>
        <v>#REF!</v>
      </c>
      <c r="S639" s="47" t="e">
        <f>#REF!+#REF!</f>
        <v>#REF!</v>
      </c>
      <c r="T639" s="47" t="e">
        <f>#REF!+#REF!</f>
        <v>#REF!</v>
      </c>
      <c r="U639" s="47" t="e">
        <f>#REF!+#REF!</f>
        <v>#REF!</v>
      </c>
      <c r="V639" s="47" t="e">
        <f>#REF!+#REF!</f>
        <v>#REF!</v>
      </c>
      <c r="W639" s="47" t="e">
        <f>#REF!+#REF!</f>
        <v>#REF!</v>
      </c>
      <c r="X639" s="47" t="e">
        <f>#REF!+#REF!</f>
        <v>#REF!</v>
      </c>
      <c r="Y639" s="47" t="e">
        <f>#REF!+#REF!</f>
        <v>#REF!</v>
      </c>
    </row>
    <row r="640" spans="1:25" ht="15.75" x14ac:dyDescent="0.25">
      <c r="A640" s="17">
        <v>7</v>
      </c>
      <c r="B640" s="47" t="e">
        <f>#REF!+#REF!</f>
        <v>#REF!</v>
      </c>
      <c r="C640" s="47" t="e">
        <f>#REF!+#REF!</f>
        <v>#REF!</v>
      </c>
      <c r="D640" s="47" t="e">
        <f>#REF!+#REF!</f>
        <v>#REF!</v>
      </c>
      <c r="E640" s="47" t="e">
        <f>#REF!+#REF!</f>
        <v>#REF!</v>
      </c>
      <c r="F640" s="47" t="e">
        <f>#REF!+#REF!</f>
        <v>#REF!</v>
      </c>
      <c r="G640" s="47" t="e">
        <f>#REF!+#REF!</f>
        <v>#REF!</v>
      </c>
      <c r="H640" s="47" t="e">
        <f>#REF!+#REF!</f>
        <v>#REF!</v>
      </c>
      <c r="I640" s="47" t="e">
        <f>#REF!+#REF!</f>
        <v>#REF!</v>
      </c>
      <c r="J640" s="47" t="e">
        <f>#REF!+#REF!</f>
        <v>#REF!</v>
      </c>
      <c r="K640" s="47" t="e">
        <f>#REF!+#REF!</f>
        <v>#REF!</v>
      </c>
      <c r="L640" s="47" t="e">
        <f>#REF!+#REF!</f>
        <v>#REF!</v>
      </c>
      <c r="M640" s="47" t="e">
        <f>#REF!+#REF!</f>
        <v>#REF!</v>
      </c>
      <c r="N640" s="47" t="e">
        <f>#REF!+#REF!</f>
        <v>#REF!</v>
      </c>
      <c r="O640" s="47" t="e">
        <f>#REF!+#REF!</f>
        <v>#REF!</v>
      </c>
      <c r="P640" s="47" t="e">
        <f>#REF!+#REF!</f>
        <v>#REF!</v>
      </c>
      <c r="Q640" s="47" t="e">
        <f>#REF!+#REF!</f>
        <v>#REF!</v>
      </c>
      <c r="R640" s="47" t="e">
        <f>#REF!+#REF!</f>
        <v>#REF!</v>
      </c>
      <c r="S640" s="47" t="e">
        <f>#REF!+#REF!</f>
        <v>#REF!</v>
      </c>
      <c r="T640" s="47" t="e">
        <f>#REF!+#REF!</f>
        <v>#REF!</v>
      </c>
      <c r="U640" s="47" t="e">
        <f>#REF!+#REF!</f>
        <v>#REF!</v>
      </c>
      <c r="V640" s="47" t="e">
        <f>#REF!+#REF!</f>
        <v>#REF!</v>
      </c>
      <c r="W640" s="47" t="e">
        <f>#REF!+#REF!</f>
        <v>#REF!</v>
      </c>
      <c r="X640" s="47" t="e">
        <f>#REF!+#REF!</f>
        <v>#REF!</v>
      </c>
      <c r="Y640" s="47" t="e">
        <f>#REF!+#REF!</f>
        <v>#REF!</v>
      </c>
    </row>
    <row r="641" spans="1:25" ht="15.75" x14ac:dyDescent="0.25">
      <c r="A641" s="17">
        <v>8</v>
      </c>
      <c r="B641" s="47" t="e">
        <f>#REF!+#REF!</f>
        <v>#REF!</v>
      </c>
      <c r="C641" s="47" t="e">
        <f>#REF!+#REF!</f>
        <v>#REF!</v>
      </c>
      <c r="D641" s="47" t="e">
        <f>#REF!+#REF!</f>
        <v>#REF!</v>
      </c>
      <c r="E641" s="47" t="e">
        <f>#REF!+#REF!</f>
        <v>#REF!</v>
      </c>
      <c r="F641" s="47" t="e">
        <f>#REF!+#REF!</f>
        <v>#REF!</v>
      </c>
      <c r="G641" s="47" t="e">
        <f>#REF!+#REF!</f>
        <v>#REF!</v>
      </c>
      <c r="H641" s="47" t="e">
        <f>#REF!+#REF!</f>
        <v>#REF!</v>
      </c>
      <c r="I641" s="47" t="e">
        <f>#REF!+#REF!</f>
        <v>#REF!</v>
      </c>
      <c r="J641" s="47" t="e">
        <f>#REF!+#REF!</f>
        <v>#REF!</v>
      </c>
      <c r="K641" s="47" t="e">
        <f>#REF!+#REF!</f>
        <v>#REF!</v>
      </c>
      <c r="L641" s="47" t="e">
        <f>#REF!+#REF!</f>
        <v>#REF!</v>
      </c>
      <c r="M641" s="47" t="e">
        <f>#REF!+#REF!</f>
        <v>#REF!</v>
      </c>
      <c r="N641" s="47" t="e">
        <f>#REF!+#REF!</f>
        <v>#REF!</v>
      </c>
      <c r="O641" s="47" t="e">
        <f>#REF!+#REF!</f>
        <v>#REF!</v>
      </c>
      <c r="P641" s="47" t="e">
        <f>#REF!+#REF!</f>
        <v>#REF!</v>
      </c>
      <c r="Q641" s="47" t="e">
        <f>#REF!+#REF!</f>
        <v>#REF!</v>
      </c>
      <c r="R641" s="47" t="e">
        <f>#REF!+#REF!</f>
        <v>#REF!</v>
      </c>
      <c r="S641" s="47" t="e">
        <f>#REF!+#REF!</f>
        <v>#REF!</v>
      </c>
      <c r="T641" s="47" t="e">
        <f>#REF!+#REF!</f>
        <v>#REF!</v>
      </c>
      <c r="U641" s="47" t="e">
        <f>#REF!+#REF!</f>
        <v>#REF!</v>
      </c>
      <c r="V641" s="47" t="e">
        <f>#REF!+#REF!</f>
        <v>#REF!</v>
      </c>
      <c r="W641" s="47" t="e">
        <f>#REF!+#REF!</f>
        <v>#REF!</v>
      </c>
      <c r="X641" s="47" t="e">
        <f>#REF!+#REF!</f>
        <v>#REF!</v>
      </c>
      <c r="Y641" s="47" t="e">
        <f>#REF!+#REF!</f>
        <v>#REF!</v>
      </c>
    </row>
    <row r="642" spans="1:25" ht="15.75" x14ac:dyDescent="0.25">
      <c r="A642" s="17">
        <v>9</v>
      </c>
      <c r="B642" s="47" t="e">
        <f>#REF!+#REF!</f>
        <v>#REF!</v>
      </c>
      <c r="C642" s="47" t="e">
        <f>#REF!+#REF!</f>
        <v>#REF!</v>
      </c>
      <c r="D642" s="47" t="e">
        <f>#REF!+#REF!</f>
        <v>#REF!</v>
      </c>
      <c r="E642" s="47" t="e">
        <f>#REF!+#REF!</f>
        <v>#REF!</v>
      </c>
      <c r="F642" s="47" t="e">
        <f>#REF!+#REF!</f>
        <v>#REF!</v>
      </c>
      <c r="G642" s="47" t="e">
        <f>#REF!+#REF!</f>
        <v>#REF!</v>
      </c>
      <c r="H642" s="47" t="e">
        <f>#REF!+#REF!</f>
        <v>#REF!</v>
      </c>
      <c r="I642" s="47" t="e">
        <f>#REF!+#REF!</f>
        <v>#REF!</v>
      </c>
      <c r="J642" s="47" t="e">
        <f>#REF!+#REF!</f>
        <v>#REF!</v>
      </c>
      <c r="K642" s="47" t="e">
        <f>#REF!+#REF!</f>
        <v>#REF!</v>
      </c>
      <c r="L642" s="47" t="e">
        <f>#REF!+#REF!</f>
        <v>#REF!</v>
      </c>
      <c r="M642" s="47" t="e">
        <f>#REF!+#REF!</f>
        <v>#REF!</v>
      </c>
      <c r="N642" s="47" t="e">
        <f>#REF!+#REF!</f>
        <v>#REF!</v>
      </c>
      <c r="O642" s="47" t="e">
        <f>#REF!+#REF!</f>
        <v>#REF!</v>
      </c>
      <c r="P642" s="47" t="e">
        <f>#REF!+#REF!</f>
        <v>#REF!</v>
      </c>
      <c r="Q642" s="47" t="e">
        <f>#REF!+#REF!</f>
        <v>#REF!</v>
      </c>
      <c r="R642" s="47" t="e">
        <f>#REF!+#REF!</f>
        <v>#REF!</v>
      </c>
      <c r="S642" s="47" t="e">
        <f>#REF!+#REF!</f>
        <v>#REF!</v>
      </c>
      <c r="T642" s="47" t="e">
        <f>#REF!+#REF!</f>
        <v>#REF!</v>
      </c>
      <c r="U642" s="47" t="e">
        <f>#REF!+#REF!</f>
        <v>#REF!</v>
      </c>
      <c r="V642" s="47" t="e">
        <f>#REF!+#REF!</f>
        <v>#REF!</v>
      </c>
      <c r="W642" s="47" t="e">
        <f>#REF!+#REF!</f>
        <v>#REF!</v>
      </c>
      <c r="X642" s="47" t="e">
        <f>#REF!+#REF!</f>
        <v>#REF!</v>
      </c>
      <c r="Y642" s="47" t="e">
        <f>#REF!+#REF!</f>
        <v>#REF!</v>
      </c>
    </row>
    <row r="643" spans="1:25" ht="15.75" x14ac:dyDescent="0.25">
      <c r="A643" s="17">
        <v>10</v>
      </c>
      <c r="B643" s="47" t="e">
        <f>#REF!+#REF!</f>
        <v>#REF!</v>
      </c>
      <c r="C643" s="47" t="e">
        <f>#REF!+#REF!</f>
        <v>#REF!</v>
      </c>
      <c r="D643" s="47" t="e">
        <f>#REF!+#REF!</f>
        <v>#REF!</v>
      </c>
      <c r="E643" s="47" t="e">
        <f>#REF!+#REF!</f>
        <v>#REF!</v>
      </c>
      <c r="F643" s="47" t="e">
        <f>#REF!+#REF!</f>
        <v>#REF!</v>
      </c>
      <c r="G643" s="47" t="e">
        <f>#REF!+#REF!</f>
        <v>#REF!</v>
      </c>
      <c r="H643" s="47" t="e">
        <f>#REF!+#REF!</f>
        <v>#REF!</v>
      </c>
      <c r="I643" s="47" t="e">
        <f>#REF!+#REF!</f>
        <v>#REF!</v>
      </c>
      <c r="J643" s="47" t="e">
        <f>#REF!+#REF!</f>
        <v>#REF!</v>
      </c>
      <c r="K643" s="47" t="e">
        <f>#REF!+#REF!</f>
        <v>#REF!</v>
      </c>
      <c r="L643" s="47" t="e">
        <f>#REF!+#REF!</f>
        <v>#REF!</v>
      </c>
      <c r="M643" s="47" t="e">
        <f>#REF!+#REF!</f>
        <v>#REF!</v>
      </c>
      <c r="N643" s="47" t="e">
        <f>#REF!+#REF!</f>
        <v>#REF!</v>
      </c>
      <c r="O643" s="47" t="e">
        <f>#REF!+#REF!</f>
        <v>#REF!</v>
      </c>
      <c r="P643" s="47" t="e">
        <f>#REF!+#REF!</f>
        <v>#REF!</v>
      </c>
      <c r="Q643" s="47" t="e">
        <f>#REF!+#REF!</f>
        <v>#REF!</v>
      </c>
      <c r="R643" s="47" t="e">
        <f>#REF!+#REF!</f>
        <v>#REF!</v>
      </c>
      <c r="S643" s="47" t="e">
        <f>#REF!+#REF!</f>
        <v>#REF!</v>
      </c>
      <c r="T643" s="47" t="e">
        <f>#REF!+#REF!</f>
        <v>#REF!</v>
      </c>
      <c r="U643" s="47" t="e">
        <f>#REF!+#REF!</f>
        <v>#REF!</v>
      </c>
      <c r="V643" s="47" t="e">
        <f>#REF!+#REF!</f>
        <v>#REF!</v>
      </c>
      <c r="W643" s="47" t="e">
        <f>#REF!+#REF!</f>
        <v>#REF!</v>
      </c>
      <c r="X643" s="47" t="e">
        <f>#REF!+#REF!</f>
        <v>#REF!</v>
      </c>
      <c r="Y643" s="47" t="e">
        <f>#REF!+#REF!</f>
        <v>#REF!</v>
      </c>
    </row>
    <row r="644" spans="1:25" ht="15.75" x14ac:dyDescent="0.25">
      <c r="A644" s="17">
        <v>11</v>
      </c>
      <c r="B644" s="47" t="e">
        <f>#REF!+#REF!</f>
        <v>#REF!</v>
      </c>
      <c r="C644" s="47" t="e">
        <f>#REF!+#REF!</f>
        <v>#REF!</v>
      </c>
      <c r="D644" s="47" t="e">
        <f>#REF!+#REF!</f>
        <v>#REF!</v>
      </c>
      <c r="E644" s="47" t="e">
        <f>#REF!+#REF!</f>
        <v>#REF!</v>
      </c>
      <c r="F644" s="47" t="e">
        <f>#REF!+#REF!</f>
        <v>#REF!</v>
      </c>
      <c r="G644" s="47" t="e">
        <f>#REF!+#REF!</f>
        <v>#REF!</v>
      </c>
      <c r="H644" s="47" t="e">
        <f>#REF!+#REF!</f>
        <v>#REF!</v>
      </c>
      <c r="I644" s="47" t="e">
        <f>#REF!+#REF!</f>
        <v>#REF!</v>
      </c>
      <c r="J644" s="47" t="e">
        <f>#REF!+#REF!</f>
        <v>#REF!</v>
      </c>
      <c r="K644" s="47" t="e">
        <f>#REF!+#REF!</f>
        <v>#REF!</v>
      </c>
      <c r="L644" s="47" t="e">
        <f>#REF!+#REF!</f>
        <v>#REF!</v>
      </c>
      <c r="M644" s="47" t="e">
        <f>#REF!+#REF!</f>
        <v>#REF!</v>
      </c>
      <c r="N644" s="47" t="e">
        <f>#REF!+#REF!</f>
        <v>#REF!</v>
      </c>
      <c r="O644" s="47" t="e">
        <f>#REF!+#REF!</f>
        <v>#REF!</v>
      </c>
      <c r="P644" s="47" t="e">
        <f>#REF!+#REF!</f>
        <v>#REF!</v>
      </c>
      <c r="Q644" s="47" t="e">
        <f>#REF!+#REF!</f>
        <v>#REF!</v>
      </c>
      <c r="R644" s="47" t="e">
        <f>#REF!+#REF!</f>
        <v>#REF!</v>
      </c>
      <c r="S644" s="47" t="e">
        <f>#REF!+#REF!</f>
        <v>#REF!</v>
      </c>
      <c r="T644" s="47" t="e">
        <f>#REF!+#REF!</f>
        <v>#REF!</v>
      </c>
      <c r="U644" s="47" t="e">
        <f>#REF!+#REF!</f>
        <v>#REF!</v>
      </c>
      <c r="V644" s="47" t="e">
        <f>#REF!+#REF!</f>
        <v>#REF!</v>
      </c>
      <c r="W644" s="47" t="e">
        <f>#REF!+#REF!</f>
        <v>#REF!</v>
      </c>
      <c r="X644" s="47" t="e">
        <f>#REF!+#REF!</f>
        <v>#REF!</v>
      </c>
      <c r="Y644" s="47" t="e">
        <f>#REF!+#REF!</f>
        <v>#REF!</v>
      </c>
    </row>
    <row r="645" spans="1:25" ht="15.75" x14ac:dyDescent="0.25">
      <c r="A645" s="17">
        <v>12</v>
      </c>
      <c r="B645" s="47" t="e">
        <f>#REF!+#REF!</f>
        <v>#REF!</v>
      </c>
      <c r="C645" s="47" t="e">
        <f>#REF!+#REF!</f>
        <v>#REF!</v>
      </c>
      <c r="D645" s="47" t="e">
        <f>#REF!+#REF!</f>
        <v>#REF!</v>
      </c>
      <c r="E645" s="47" t="e">
        <f>#REF!+#REF!</f>
        <v>#REF!</v>
      </c>
      <c r="F645" s="47" t="e">
        <f>#REF!+#REF!</f>
        <v>#REF!</v>
      </c>
      <c r="G645" s="47" t="e">
        <f>#REF!+#REF!</f>
        <v>#REF!</v>
      </c>
      <c r="H645" s="47" t="e">
        <f>#REF!+#REF!</f>
        <v>#REF!</v>
      </c>
      <c r="I645" s="47" t="e">
        <f>#REF!+#REF!</f>
        <v>#REF!</v>
      </c>
      <c r="J645" s="47" t="e">
        <f>#REF!+#REF!</f>
        <v>#REF!</v>
      </c>
      <c r="K645" s="47" t="e">
        <f>#REF!+#REF!</f>
        <v>#REF!</v>
      </c>
      <c r="L645" s="47" t="e">
        <f>#REF!+#REF!</f>
        <v>#REF!</v>
      </c>
      <c r="M645" s="47" t="e">
        <f>#REF!+#REF!</f>
        <v>#REF!</v>
      </c>
      <c r="N645" s="47" t="e">
        <f>#REF!+#REF!</f>
        <v>#REF!</v>
      </c>
      <c r="O645" s="47" t="e">
        <f>#REF!+#REF!</f>
        <v>#REF!</v>
      </c>
      <c r="P645" s="47" t="e">
        <f>#REF!+#REF!</f>
        <v>#REF!</v>
      </c>
      <c r="Q645" s="47" t="e">
        <f>#REF!+#REF!</f>
        <v>#REF!</v>
      </c>
      <c r="R645" s="47" t="e">
        <f>#REF!+#REF!</f>
        <v>#REF!</v>
      </c>
      <c r="S645" s="47" t="e">
        <f>#REF!+#REF!</f>
        <v>#REF!</v>
      </c>
      <c r="T645" s="47" t="e">
        <f>#REF!+#REF!</f>
        <v>#REF!</v>
      </c>
      <c r="U645" s="47" t="e">
        <f>#REF!+#REF!</f>
        <v>#REF!</v>
      </c>
      <c r="V645" s="47" t="e">
        <f>#REF!+#REF!</f>
        <v>#REF!</v>
      </c>
      <c r="W645" s="47" t="e">
        <f>#REF!+#REF!</f>
        <v>#REF!</v>
      </c>
      <c r="X645" s="47" t="e">
        <f>#REF!+#REF!</f>
        <v>#REF!</v>
      </c>
      <c r="Y645" s="47" t="e">
        <f>#REF!+#REF!</f>
        <v>#REF!</v>
      </c>
    </row>
    <row r="646" spans="1:25" ht="15.75" x14ac:dyDescent="0.25">
      <c r="A646" s="17">
        <v>13</v>
      </c>
      <c r="B646" s="47" t="e">
        <f>#REF!+#REF!</f>
        <v>#REF!</v>
      </c>
      <c r="C646" s="47" t="e">
        <f>#REF!+#REF!</f>
        <v>#REF!</v>
      </c>
      <c r="D646" s="47" t="e">
        <f>#REF!+#REF!</f>
        <v>#REF!</v>
      </c>
      <c r="E646" s="47" t="e">
        <f>#REF!+#REF!</f>
        <v>#REF!</v>
      </c>
      <c r="F646" s="47" t="e">
        <f>#REF!+#REF!</f>
        <v>#REF!</v>
      </c>
      <c r="G646" s="47" t="e">
        <f>#REF!+#REF!</f>
        <v>#REF!</v>
      </c>
      <c r="H646" s="47" t="e">
        <f>#REF!+#REF!</f>
        <v>#REF!</v>
      </c>
      <c r="I646" s="47" t="e">
        <f>#REF!+#REF!</f>
        <v>#REF!</v>
      </c>
      <c r="J646" s="47" t="e">
        <f>#REF!+#REF!</f>
        <v>#REF!</v>
      </c>
      <c r="K646" s="47" t="e">
        <f>#REF!+#REF!</f>
        <v>#REF!</v>
      </c>
      <c r="L646" s="47" t="e">
        <f>#REF!+#REF!</f>
        <v>#REF!</v>
      </c>
      <c r="M646" s="47" t="e">
        <f>#REF!+#REF!</f>
        <v>#REF!</v>
      </c>
      <c r="N646" s="47" t="e">
        <f>#REF!+#REF!</f>
        <v>#REF!</v>
      </c>
      <c r="O646" s="47" t="e">
        <f>#REF!+#REF!</f>
        <v>#REF!</v>
      </c>
      <c r="P646" s="47" t="e">
        <f>#REF!+#REF!</f>
        <v>#REF!</v>
      </c>
      <c r="Q646" s="47" t="e">
        <f>#REF!+#REF!</f>
        <v>#REF!</v>
      </c>
      <c r="R646" s="47" t="e">
        <f>#REF!+#REF!</f>
        <v>#REF!</v>
      </c>
      <c r="S646" s="47" t="e">
        <f>#REF!+#REF!</f>
        <v>#REF!</v>
      </c>
      <c r="T646" s="47" t="e">
        <f>#REF!+#REF!</f>
        <v>#REF!</v>
      </c>
      <c r="U646" s="47" t="e">
        <f>#REF!+#REF!</f>
        <v>#REF!</v>
      </c>
      <c r="V646" s="47" t="e">
        <f>#REF!+#REF!</f>
        <v>#REF!</v>
      </c>
      <c r="W646" s="47" t="e">
        <f>#REF!+#REF!</f>
        <v>#REF!</v>
      </c>
      <c r="X646" s="47" t="e">
        <f>#REF!+#REF!</f>
        <v>#REF!</v>
      </c>
      <c r="Y646" s="47" t="e">
        <f>#REF!+#REF!</f>
        <v>#REF!</v>
      </c>
    </row>
    <row r="647" spans="1:25" ht="15.75" x14ac:dyDescent="0.25">
      <c r="A647" s="17">
        <v>14</v>
      </c>
      <c r="B647" s="47" t="e">
        <f>#REF!+#REF!</f>
        <v>#REF!</v>
      </c>
      <c r="C647" s="47" t="e">
        <f>#REF!+#REF!</f>
        <v>#REF!</v>
      </c>
      <c r="D647" s="47" t="e">
        <f>#REF!+#REF!</f>
        <v>#REF!</v>
      </c>
      <c r="E647" s="47" t="e">
        <f>#REF!+#REF!</f>
        <v>#REF!</v>
      </c>
      <c r="F647" s="47" t="e">
        <f>#REF!+#REF!</f>
        <v>#REF!</v>
      </c>
      <c r="G647" s="47" t="e">
        <f>#REF!+#REF!</f>
        <v>#REF!</v>
      </c>
      <c r="H647" s="47" t="e">
        <f>#REF!+#REF!</f>
        <v>#REF!</v>
      </c>
      <c r="I647" s="47" t="e">
        <f>#REF!+#REF!</f>
        <v>#REF!</v>
      </c>
      <c r="J647" s="47" t="e">
        <f>#REF!+#REF!</f>
        <v>#REF!</v>
      </c>
      <c r="K647" s="47" t="e">
        <f>#REF!+#REF!</f>
        <v>#REF!</v>
      </c>
      <c r="L647" s="47" t="e">
        <f>#REF!+#REF!</f>
        <v>#REF!</v>
      </c>
      <c r="M647" s="47" t="e">
        <f>#REF!+#REF!</f>
        <v>#REF!</v>
      </c>
      <c r="N647" s="47" t="e">
        <f>#REF!+#REF!</f>
        <v>#REF!</v>
      </c>
      <c r="O647" s="47" t="e">
        <f>#REF!+#REF!</f>
        <v>#REF!</v>
      </c>
      <c r="P647" s="47" t="e">
        <f>#REF!+#REF!</f>
        <v>#REF!</v>
      </c>
      <c r="Q647" s="47" t="e">
        <f>#REF!+#REF!</f>
        <v>#REF!</v>
      </c>
      <c r="R647" s="47" t="e">
        <f>#REF!+#REF!</f>
        <v>#REF!</v>
      </c>
      <c r="S647" s="47" t="e">
        <f>#REF!+#REF!</f>
        <v>#REF!</v>
      </c>
      <c r="T647" s="47" t="e">
        <f>#REF!+#REF!</f>
        <v>#REF!</v>
      </c>
      <c r="U647" s="47" t="e">
        <f>#REF!+#REF!</f>
        <v>#REF!</v>
      </c>
      <c r="V647" s="47" t="e">
        <f>#REF!+#REF!</f>
        <v>#REF!</v>
      </c>
      <c r="W647" s="47" t="e">
        <f>#REF!+#REF!</f>
        <v>#REF!</v>
      </c>
      <c r="X647" s="47" t="e">
        <f>#REF!+#REF!</f>
        <v>#REF!</v>
      </c>
      <c r="Y647" s="47" t="e">
        <f>#REF!+#REF!</f>
        <v>#REF!</v>
      </c>
    </row>
    <row r="648" spans="1:25" ht="15.75" x14ac:dyDescent="0.25">
      <c r="A648" s="17">
        <v>15</v>
      </c>
      <c r="B648" s="47" t="e">
        <f>#REF!+#REF!</f>
        <v>#REF!</v>
      </c>
      <c r="C648" s="47" t="e">
        <f>#REF!+#REF!</f>
        <v>#REF!</v>
      </c>
      <c r="D648" s="47" t="e">
        <f>#REF!+#REF!</f>
        <v>#REF!</v>
      </c>
      <c r="E648" s="47" t="e">
        <f>#REF!+#REF!</f>
        <v>#REF!</v>
      </c>
      <c r="F648" s="47" t="e">
        <f>#REF!+#REF!</f>
        <v>#REF!</v>
      </c>
      <c r="G648" s="47" t="e">
        <f>#REF!+#REF!</f>
        <v>#REF!</v>
      </c>
      <c r="H648" s="47" t="e">
        <f>#REF!+#REF!</f>
        <v>#REF!</v>
      </c>
      <c r="I648" s="47" t="e">
        <f>#REF!+#REF!</f>
        <v>#REF!</v>
      </c>
      <c r="J648" s="47" t="e">
        <f>#REF!+#REF!</f>
        <v>#REF!</v>
      </c>
      <c r="K648" s="47" t="e">
        <f>#REF!+#REF!</f>
        <v>#REF!</v>
      </c>
      <c r="L648" s="47" t="e">
        <f>#REF!+#REF!</f>
        <v>#REF!</v>
      </c>
      <c r="M648" s="47" t="e">
        <f>#REF!+#REF!</f>
        <v>#REF!</v>
      </c>
      <c r="N648" s="47" t="e">
        <f>#REF!+#REF!</f>
        <v>#REF!</v>
      </c>
      <c r="O648" s="47" t="e">
        <f>#REF!+#REF!</f>
        <v>#REF!</v>
      </c>
      <c r="P648" s="47" t="e">
        <f>#REF!+#REF!</f>
        <v>#REF!</v>
      </c>
      <c r="Q648" s="47" t="e">
        <f>#REF!+#REF!</f>
        <v>#REF!</v>
      </c>
      <c r="R648" s="47" t="e">
        <f>#REF!+#REF!</f>
        <v>#REF!</v>
      </c>
      <c r="S648" s="47" t="e">
        <f>#REF!+#REF!</f>
        <v>#REF!</v>
      </c>
      <c r="T648" s="47" t="e">
        <f>#REF!+#REF!</f>
        <v>#REF!</v>
      </c>
      <c r="U648" s="47" t="e">
        <f>#REF!+#REF!</f>
        <v>#REF!</v>
      </c>
      <c r="V648" s="47" t="e">
        <f>#REF!+#REF!</f>
        <v>#REF!</v>
      </c>
      <c r="W648" s="47" t="e">
        <f>#REF!+#REF!</f>
        <v>#REF!</v>
      </c>
      <c r="X648" s="47" t="e">
        <f>#REF!+#REF!</f>
        <v>#REF!</v>
      </c>
      <c r="Y648" s="47" t="e">
        <f>#REF!+#REF!</f>
        <v>#REF!</v>
      </c>
    </row>
    <row r="649" spans="1:25" ht="15.75" x14ac:dyDescent="0.25">
      <c r="A649" s="17">
        <v>16</v>
      </c>
      <c r="B649" s="47" t="e">
        <f>#REF!+#REF!</f>
        <v>#REF!</v>
      </c>
      <c r="C649" s="47" t="e">
        <f>#REF!+#REF!</f>
        <v>#REF!</v>
      </c>
      <c r="D649" s="47" t="e">
        <f>#REF!+#REF!</f>
        <v>#REF!</v>
      </c>
      <c r="E649" s="47" t="e">
        <f>#REF!+#REF!</f>
        <v>#REF!</v>
      </c>
      <c r="F649" s="47" t="e">
        <f>#REF!+#REF!</f>
        <v>#REF!</v>
      </c>
      <c r="G649" s="47" t="e">
        <f>#REF!+#REF!</f>
        <v>#REF!</v>
      </c>
      <c r="H649" s="47" t="e">
        <f>#REF!+#REF!</f>
        <v>#REF!</v>
      </c>
      <c r="I649" s="47" t="e">
        <f>#REF!+#REF!</f>
        <v>#REF!</v>
      </c>
      <c r="J649" s="47" t="e">
        <f>#REF!+#REF!</f>
        <v>#REF!</v>
      </c>
      <c r="K649" s="47" t="e">
        <f>#REF!+#REF!</f>
        <v>#REF!</v>
      </c>
      <c r="L649" s="47" t="e">
        <f>#REF!+#REF!</f>
        <v>#REF!</v>
      </c>
      <c r="M649" s="47" t="e">
        <f>#REF!+#REF!</f>
        <v>#REF!</v>
      </c>
      <c r="N649" s="47" t="e">
        <f>#REF!+#REF!</f>
        <v>#REF!</v>
      </c>
      <c r="O649" s="47" t="e">
        <f>#REF!+#REF!</f>
        <v>#REF!</v>
      </c>
      <c r="P649" s="47" t="e">
        <f>#REF!+#REF!</f>
        <v>#REF!</v>
      </c>
      <c r="Q649" s="47" t="e">
        <f>#REF!+#REF!</f>
        <v>#REF!</v>
      </c>
      <c r="R649" s="47" t="e">
        <f>#REF!+#REF!</f>
        <v>#REF!</v>
      </c>
      <c r="S649" s="47" t="e">
        <f>#REF!+#REF!</f>
        <v>#REF!</v>
      </c>
      <c r="T649" s="47" t="e">
        <f>#REF!+#REF!</f>
        <v>#REF!</v>
      </c>
      <c r="U649" s="47" t="e">
        <f>#REF!+#REF!</f>
        <v>#REF!</v>
      </c>
      <c r="V649" s="47" t="e">
        <f>#REF!+#REF!</f>
        <v>#REF!</v>
      </c>
      <c r="W649" s="47" t="e">
        <f>#REF!+#REF!</f>
        <v>#REF!</v>
      </c>
      <c r="X649" s="47" t="e">
        <f>#REF!+#REF!</f>
        <v>#REF!</v>
      </c>
      <c r="Y649" s="47" t="e">
        <f>#REF!+#REF!</f>
        <v>#REF!</v>
      </c>
    </row>
    <row r="650" spans="1:25" ht="15.75" x14ac:dyDescent="0.25">
      <c r="A650" s="17">
        <v>17</v>
      </c>
      <c r="B650" s="47" t="e">
        <f>#REF!+#REF!</f>
        <v>#REF!</v>
      </c>
      <c r="C650" s="47" t="e">
        <f>#REF!+#REF!</f>
        <v>#REF!</v>
      </c>
      <c r="D650" s="47" t="e">
        <f>#REF!+#REF!</f>
        <v>#REF!</v>
      </c>
      <c r="E650" s="47" t="e">
        <f>#REF!+#REF!</f>
        <v>#REF!</v>
      </c>
      <c r="F650" s="47" t="e">
        <f>#REF!+#REF!</f>
        <v>#REF!</v>
      </c>
      <c r="G650" s="47" t="e">
        <f>#REF!+#REF!</f>
        <v>#REF!</v>
      </c>
      <c r="H650" s="47" t="e">
        <f>#REF!+#REF!</f>
        <v>#REF!</v>
      </c>
      <c r="I650" s="47" t="e">
        <f>#REF!+#REF!</f>
        <v>#REF!</v>
      </c>
      <c r="J650" s="47" t="e">
        <f>#REF!+#REF!</f>
        <v>#REF!</v>
      </c>
      <c r="K650" s="47" t="e">
        <f>#REF!+#REF!</f>
        <v>#REF!</v>
      </c>
      <c r="L650" s="47" t="e">
        <f>#REF!+#REF!</f>
        <v>#REF!</v>
      </c>
      <c r="M650" s="47" t="e">
        <f>#REF!+#REF!</f>
        <v>#REF!</v>
      </c>
      <c r="N650" s="47" t="e">
        <f>#REF!+#REF!</f>
        <v>#REF!</v>
      </c>
      <c r="O650" s="47" t="e">
        <f>#REF!+#REF!</f>
        <v>#REF!</v>
      </c>
      <c r="P650" s="47" t="e">
        <f>#REF!+#REF!</f>
        <v>#REF!</v>
      </c>
      <c r="Q650" s="47" t="e">
        <f>#REF!+#REF!</f>
        <v>#REF!</v>
      </c>
      <c r="R650" s="47" t="e">
        <f>#REF!+#REF!</f>
        <v>#REF!</v>
      </c>
      <c r="S650" s="47" t="e">
        <f>#REF!+#REF!</f>
        <v>#REF!</v>
      </c>
      <c r="T650" s="47" t="e">
        <f>#REF!+#REF!</f>
        <v>#REF!</v>
      </c>
      <c r="U650" s="47" t="e">
        <f>#REF!+#REF!</f>
        <v>#REF!</v>
      </c>
      <c r="V650" s="47" t="e">
        <f>#REF!+#REF!</f>
        <v>#REF!</v>
      </c>
      <c r="W650" s="47" t="e">
        <f>#REF!+#REF!</f>
        <v>#REF!</v>
      </c>
      <c r="X650" s="47" t="e">
        <f>#REF!+#REF!</f>
        <v>#REF!</v>
      </c>
      <c r="Y650" s="47" t="e">
        <f>#REF!+#REF!</f>
        <v>#REF!</v>
      </c>
    </row>
    <row r="651" spans="1:25" ht="15.75" x14ac:dyDescent="0.25">
      <c r="A651" s="17">
        <v>18</v>
      </c>
      <c r="B651" s="47" t="e">
        <f>#REF!+#REF!</f>
        <v>#REF!</v>
      </c>
      <c r="C651" s="47" t="e">
        <f>#REF!+#REF!</f>
        <v>#REF!</v>
      </c>
      <c r="D651" s="47" t="e">
        <f>#REF!+#REF!</f>
        <v>#REF!</v>
      </c>
      <c r="E651" s="47" t="e">
        <f>#REF!+#REF!</f>
        <v>#REF!</v>
      </c>
      <c r="F651" s="47" t="e">
        <f>#REF!+#REF!</f>
        <v>#REF!</v>
      </c>
      <c r="G651" s="47" t="e">
        <f>#REF!+#REF!</f>
        <v>#REF!</v>
      </c>
      <c r="H651" s="47" t="e">
        <f>#REF!+#REF!</f>
        <v>#REF!</v>
      </c>
      <c r="I651" s="47" t="e">
        <f>#REF!+#REF!</f>
        <v>#REF!</v>
      </c>
      <c r="J651" s="47" t="e">
        <f>#REF!+#REF!</f>
        <v>#REF!</v>
      </c>
      <c r="K651" s="47" t="e">
        <f>#REF!+#REF!</f>
        <v>#REF!</v>
      </c>
      <c r="L651" s="47" t="e">
        <f>#REF!+#REF!</f>
        <v>#REF!</v>
      </c>
      <c r="M651" s="47" t="e">
        <f>#REF!+#REF!</f>
        <v>#REF!</v>
      </c>
      <c r="N651" s="47" t="e">
        <f>#REF!+#REF!</f>
        <v>#REF!</v>
      </c>
      <c r="O651" s="47" t="e">
        <f>#REF!+#REF!</f>
        <v>#REF!</v>
      </c>
      <c r="P651" s="47" t="e">
        <f>#REF!+#REF!</f>
        <v>#REF!</v>
      </c>
      <c r="Q651" s="47" t="e">
        <f>#REF!+#REF!</f>
        <v>#REF!</v>
      </c>
      <c r="R651" s="47" t="e">
        <f>#REF!+#REF!</f>
        <v>#REF!</v>
      </c>
      <c r="S651" s="47" t="e">
        <f>#REF!+#REF!</f>
        <v>#REF!</v>
      </c>
      <c r="T651" s="47" t="e">
        <f>#REF!+#REF!</f>
        <v>#REF!</v>
      </c>
      <c r="U651" s="47" t="e">
        <f>#REF!+#REF!</f>
        <v>#REF!</v>
      </c>
      <c r="V651" s="47" t="e">
        <f>#REF!+#REF!</f>
        <v>#REF!</v>
      </c>
      <c r="W651" s="47" t="e">
        <f>#REF!+#REF!</f>
        <v>#REF!</v>
      </c>
      <c r="X651" s="47" t="e">
        <f>#REF!+#REF!</f>
        <v>#REF!</v>
      </c>
      <c r="Y651" s="47" t="e">
        <f>#REF!+#REF!</f>
        <v>#REF!</v>
      </c>
    </row>
    <row r="652" spans="1:25" ht="15.75" x14ac:dyDescent="0.25">
      <c r="A652" s="17">
        <v>19</v>
      </c>
      <c r="B652" s="47" t="e">
        <f>#REF!+#REF!</f>
        <v>#REF!</v>
      </c>
      <c r="C652" s="47" t="e">
        <f>#REF!+#REF!</f>
        <v>#REF!</v>
      </c>
      <c r="D652" s="47" t="e">
        <f>#REF!+#REF!</f>
        <v>#REF!</v>
      </c>
      <c r="E652" s="47" t="e">
        <f>#REF!+#REF!</f>
        <v>#REF!</v>
      </c>
      <c r="F652" s="47" t="e">
        <f>#REF!+#REF!</f>
        <v>#REF!</v>
      </c>
      <c r="G652" s="47" t="e">
        <f>#REF!+#REF!</f>
        <v>#REF!</v>
      </c>
      <c r="H652" s="47" t="e">
        <f>#REF!+#REF!</f>
        <v>#REF!</v>
      </c>
      <c r="I652" s="47" t="e">
        <f>#REF!+#REF!</f>
        <v>#REF!</v>
      </c>
      <c r="J652" s="47" t="e">
        <f>#REF!+#REF!</f>
        <v>#REF!</v>
      </c>
      <c r="K652" s="47" t="e">
        <f>#REF!+#REF!</f>
        <v>#REF!</v>
      </c>
      <c r="L652" s="47" t="e">
        <f>#REF!+#REF!</f>
        <v>#REF!</v>
      </c>
      <c r="M652" s="47" t="e">
        <f>#REF!+#REF!</f>
        <v>#REF!</v>
      </c>
      <c r="N652" s="47" t="e">
        <f>#REF!+#REF!</f>
        <v>#REF!</v>
      </c>
      <c r="O652" s="47" t="e">
        <f>#REF!+#REF!</f>
        <v>#REF!</v>
      </c>
      <c r="P652" s="47" t="e">
        <f>#REF!+#REF!</f>
        <v>#REF!</v>
      </c>
      <c r="Q652" s="47" t="e">
        <f>#REF!+#REF!</f>
        <v>#REF!</v>
      </c>
      <c r="R652" s="47" t="e">
        <f>#REF!+#REF!</f>
        <v>#REF!</v>
      </c>
      <c r="S652" s="47" t="e">
        <f>#REF!+#REF!</f>
        <v>#REF!</v>
      </c>
      <c r="T652" s="47" t="e">
        <f>#REF!+#REF!</f>
        <v>#REF!</v>
      </c>
      <c r="U652" s="47" t="e">
        <f>#REF!+#REF!</f>
        <v>#REF!</v>
      </c>
      <c r="V652" s="47" t="e">
        <f>#REF!+#REF!</f>
        <v>#REF!</v>
      </c>
      <c r="W652" s="47" t="e">
        <f>#REF!+#REF!</f>
        <v>#REF!</v>
      </c>
      <c r="X652" s="47" t="e">
        <f>#REF!+#REF!</f>
        <v>#REF!</v>
      </c>
      <c r="Y652" s="47" t="e">
        <f>#REF!+#REF!</f>
        <v>#REF!</v>
      </c>
    </row>
    <row r="653" spans="1:25" ht="15.75" x14ac:dyDescent="0.25">
      <c r="A653" s="17">
        <v>20</v>
      </c>
      <c r="B653" s="47" t="e">
        <f>#REF!+#REF!</f>
        <v>#REF!</v>
      </c>
      <c r="C653" s="47" t="e">
        <f>#REF!+#REF!</f>
        <v>#REF!</v>
      </c>
      <c r="D653" s="47" t="e">
        <f>#REF!+#REF!</f>
        <v>#REF!</v>
      </c>
      <c r="E653" s="47" t="e">
        <f>#REF!+#REF!</f>
        <v>#REF!</v>
      </c>
      <c r="F653" s="47" t="e">
        <f>#REF!+#REF!</f>
        <v>#REF!</v>
      </c>
      <c r="G653" s="47" t="e">
        <f>#REF!+#REF!</f>
        <v>#REF!</v>
      </c>
      <c r="H653" s="47" t="e">
        <f>#REF!+#REF!</f>
        <v>#REF!</v>
      </c>
      <c r="I653" s="47" t="e">
        <f>#REF!+#REF!</f>
        <v>#REF!</v>
      </c>
      <c r="J653" s="47" t="e">
        <f>#REF!+#REF!</f>
        <v>#REF!</v>
      </c>
      <c r="K653" s="47" t="e">
        <f>#REF!+#REF!</f>
        <v>#REF!</v>
      </c>
      <c r="L653" s="47" t="e">
        <f>#REF!+#REF!</f>
        <v>#REF!</v>
      </c>
      <c r="M653" s="47" t="e">
        <f>#REF!+#REF!</f>
        <v>#REF!</v>
      </c>
      <c r="N653" s="47" t="e">
        <f>#REF!+#REF!</f>
        <v>#REF!</v>
      </c>
      <c r="O653" s="47" t="e">
        <f>#REF!+#REF!</f>
        <v>#REF!</v>
      </c>
      <c r="P653" s="47" t="e">
        <f>#REF!+#REF!</f>
        <v>#REF!</v>
      </c>
      <c r="Q653" s="47" t="e">
        <f>#REF!+#REF!</f>
        <v>#REF!</v>
      </c>
      <c r="R653" s="47" t="e">
        <f>#REF!+#REF!</f>
        <v>#REF!</v>
      </c>
      <c r="S653" s="47" t="e">
        <f>#REF!+#REF!</f>
        <v>#REF!</v>
      </c>
      <c r="T653" s="47" t="e">
        <f>#REF!+#REF!</f>
        <v>#REF!</v>
      </c>
      <c r="U653" s="47" t="e">
        <f>#REF!+#REF!</f>
        <v>#REF!</v>
      </c>
      <c r="V653" s="47" t="e">
        <f>#REF!+#REF!</f>
        <v>#REF!</v>
      </c>
      <c r="W653" s="47" t="e">
        <f>#REF!+#REF!</f>
        <v>#REF!</v>
      </c>
      <c r="X653" s="47" t="e">
        <f>#REF!+#REF!</f>
        <v>#REF!</v>
      </c>
      <c r="Y653" s="47" t="e">
        <f>#REF!+#REF!</f>
        <v>#REF!</v>
      </c>
    </row>
    <row r="654" spans="1:25" ht="15.75" x14ac:dyDescent="0.25">
      <c r="A654" s="17">
        <v>21</v>
      </c>
      <c r="B654" s="47" t="e">
        <f>#REF!+#REF!</f>
        <v>#REF!</v>
      </c>
      <c r="C654" s="47" t="e">
        <f>#REF!+#REF!</f>
        <v>#REF!</v>
      </c>
      <c r="D654" s="47" t="e">
        <f>#REF!+#REF!</f>
        <v>#REF!</v>
      </c>
      <c r="E654" s="47" t="e">
        <f>#REF!+#REF!</f>
        <v>#REF!</v>
      </c>
      <c r="F654" s="47" t="e">
        <f>#REF!+#REF!</f>
        <v>#REF!</v>
      </c>
      <c r="G654" s="47" t="e">
        <f>#REF!+#REF!</f>
        <v>#REF!</v>
      </c>
      <c r="H654" s="47" t="e">
        <f>#REF!+#REF!</f>
        <v>#REF!</v>
      </c>
      <c r="I654" s="47" t="e">
        <f>#REF!+#REF!</f>
        <v>#REF!</v>
      </c>
      <c r="J654" s="47" t="e">
        <f>#REF!+#REF!</f>
        <v>#REF!</v>
      </c>
      <c r="K654" s="47" t="e">
        <f>#REF!+#REF!</f>
        <v>#REF!</v>
      </c>
      <c r="L654" s="47" t="e">
        <f>#REF!+#REF!</f>
        <v>#REF!</v>
      </c>
      <c r="M654" s="47" t="e">
        <f>#REF!+#REF!</f>
        <v>#REF!</v>
      </c>
      <c r="N654" s="47" t="e">
        <f>#REF!+#REF!</f>
        <v>#REF!</v>
      </c>
      <c r="O654" s="47" t="e">
        <f>#REF!+#REF!</f>
        <v>#REF!</v>
      </c>
      <c r="P654" s="47" t="e">
        <f>#REF!+#REF!</f>
        <v>#REF!</v>
      </c>
      <c r="Q654" s="47" t="e">
        <f>#REF!+#REF!</f>
        <v>#REF!</v>
      </c>
      <c r="R654" s="47" t="e">
        <f>#REF!+#REF!</f>
        <v>#REF!</v>
      </c>
      <c r="S654" s="47" t="e">
        <f>#REF!+#REF!</f>
        <v>#REF!</v>
      </c>
      <c r="T654" s="47" t="e">
        <f>#REF!+#REF!</f>
        <v>#REF!</v>
      </c>
      <c r="U654" s="47" t="e">
        <f>#REF!+#REF!</f>
        <v>#REF!</v>
      </c>
      <c r="V654" s="47" t="e">
        <f>#REF!+#REF!</f>
        <v>#REF!</v>
      </c>
      <c r="W654" s="47" t="e">
        <f>#REF!+#REF!</f>
        <v>#REF!</v>
      </c>
      <c r="X654" s="47" t="e">
        <f>#REF!+#REF!</f>
        <v>#REF!</v>
      </c>
      <c r="Y654" s="47" t="e">
        <f>#REF!+#REF!</f>
        <v>#REF!</v>
      </c>
    </row>
    <row r="655" spans="1:25" ht="15.75" x14ac:dyDescent="0.25">
      <c r="A655" s="17">
        <v>22</v>
      </c>
      <c r="B655" s="47" t="e">
        <f>#REF!+#REF!</f>
        <v>#REF!</v>
      </c>
      <c r="C655" s="47" t="e">
        <f>#REF!+#REF!</f>
        <v>#REF!</v>
      </c>
      <c r="D655" s="47" t="e">
        <f>#REF!+#REF!</f>
        <v>#REF!</v>
      </c>
      <c r="E655" s="47" t="e">
        <f>#REF!+#REF!</f>
        <v>#REF!</v>
      </c>
      <c r="F655" s="47" t="e">
        <f>#REF!+#REF!</f>
        <v>#REF!</v>
      </c>
      <c r="G655" s="47" t="e">
        <f>#REF!+#REF!</f>
        <v>#REF!</v>
      </c>
      <c r="H655" s="47" t="e">
        <f>#REF!+#REF!</f>
        <v>#REF!</v>
      </c>
      <c r="I655" s="47" t="e">
        <f>#REF!+#REF!</f>
        <v>#REF!</v>
      </c>
      <c r="J655" s="47" t="e">
        <f>#REF!+#REF!</f>
        <v>#REF!</v>
      </c>
      <c r="K655" s="47" t="e">
        <f>#REF!+#REF!</f>
        <v>#REF!</v>
      </c>
      <c r="L655" s="47" t="e">
        <f>#REF!+#REF!</f>
        <v>#REF!</v>
      </c>
      <c r="M655" s="47" t="e">
        <f>#REF!+#REF!</f>
        <v>#REF!</v>
      </c>
      <c r="N655" s="47" t="e">
        <f>#REF!+#REF!</f>
        <v>#REF!</v>
      </c>
      <c r="O655" s="47" t="e">
        <f>#REF!+#REF!</f>
        <v>#REF!</v>
      </c>
      <c r="P655" s="47" t="e">
        <f>#REF!+#REF!</f>
        <v>#REF!</v>
      </c>
      <c r="Q655" s="47" t="e">
        <f>#REF!+#REF!</f>
        <v>#REF!</v>
      </c>
      <c r="R655" s="47" t="e">
        <f>#REF!+#REF!</f>
        <v>#REF!</v>
      </c>
      <c r="S655" s="47" t="e">
        <f>#REF!+#REF!</f>
        <v>#REF!</v>
      </c>
      <c r="T655" s="47" t="e">
        <f>#REF!+#REF!</f>
        <v>#REF!</v>
      </c>
      <c r="U655" s="47" t="e">
        <f>#REF!+#REF!</f>
        <v>#REF!</v>
      </c>
      <c r="V655" s="47" t="e">
        <f>#REF!+#REF!</f>
        <v>#REF!</v>
      </c>
      <c r="W655" s="47" t="e">
        <f>#REF!+#REF!</f>
        <v>#REF!</v>
      </c>
      <c r="X655" s="47" t="e">
        <f>#REF!+#REF!</f>
        <v>#REF!</v>
      </c>
      <c r="Y655" s="47" t="e">
        <f>#REF!+#REF!</f>
        <v>#REF!</v>
      </c>
    </row>
    <row r="656" spans="1:25" ht="15.75" x14ac:dyDescent="0.25">
      <c r="A656" s="17">
        <v>23</v>
      </c>
      <c r="B656" s="47" t="e">
        <f>#REF!+#REF!</f>
        <v>#REF!</v>
      </c>
      <c r="C656" s="47" t="e">
        <f>#REF!+#REF!</f>
        <v>#REF!</v>
      </c>
      <c r="D656" s="47" t="e">
        <f>#REF!+#REF!</f>
        <v>#REF!</v>
      </c>
      <c r="E656" s="47" t="e">
        <f>#REF!+#REF!</f>
        <v>#REF!</v>
      </c>
      <c r="F656" s="47" t="e">
        <f>#REF!+#REF!</f>
        <v>#REF!</v>
      </c>
      <c r="G656" s="47" t="e">
        <f>#REF!+#REF!</f>
        <v>#REF!</v>
      </c>
      <c r="H656" s="47" t="e">
        <f>#REF!+#REF!</f>
        <v>#REF!</v>
      </c>
      <c r="I656" s="47" t="e">
        <f>#REF!+#REF!</f>
        <v>#REF!</v>
      </c>
      <c r="J656" s="47" t="e">
        <f>#REF!+#REF!</f>
        <v>#REF!</v>
      </c>
      <c r="K656" s="47" t="e">
        <f>#REF!+#REF!</f>
        <v>#REF!</v>
      </c>
      <c r="L656" s="47" t="e">
        <f>#REF!+#REF!</f>
        <v>#REF!</v>
      </c>
      <c r="M656" s="47" t="e">
        <f>#REF!+#REF!</f>
        <v>#REF!</v>
      </c>
      <c r="N656" s="47" t="e">
        <f>#REF!+#REF!</f>
        <v>#REF!</v>
      </c>
      <c r="O656" s="47" t="e">
        <f>#REF!+#REF!</f>
        <v>#REF!</v>
      </c>
      <c r="P656" s="47" t="e">
        <f>#REF!+#REF!</f>
        <v>#REF!</v>
      </c>
      <c r="Q656" s="47" t="e">
        <f>#REF!+#REF!</f>
        <v>#REF!</v>
      </c>
      <c r="R656" s="47" t="e">
        <f>#REF!+#REF!</f>
        <v>#REF!</v>
      </c>
      <c r="S656" s="47" t="e">
        <f>#REF!+#REF!</f>
        <v>#REF!</v>
      </c>
      <c r="T656" s="47" t="e">
        <f>#REF!+#REF!</f>
        <v>#REF!</v>
      </c>
      <c r="U656" s="47" t="e">
        <f>#REF!+#REF!</f>
        <v>#REF!</v>
      </c>
      <c r="V656" s="47" t="e">
        <f>#REF!+#REF!</f>
        <v>#REF!</v>
      </c>
      <c r="W656" s="47" t="e">
        <f>#REF!+#REF!</f>
        <v>#REF!</v>
      </c>
      <c r="X656" s="47" t="e">
        <f>#REF!+#REF!</f>
        <v>#REF!</v>
      </c>
      <c r="Y656" s="47" t="e">
        <f>#REF!+#REF!</f>
        <v>#REF!</v>
      </c>
    </row>
    <row r="657" spans="1:25" ht="15.75" x14ac:dyDescent="0.25">
      <c r="A657" s="17">
        <v>24</v>
      </c>
      <c r="B657" s="47" t="e">
        <f>#REF!+#REF!</f>
        <v>#REF!</v>
      </c>
      <c r="C657" s="47" t="e">
        <f>#REF!+#REF!</f>
        <v>#REF!</v>
      </c>
      <c r="D657" s="47" t="e">
        <f>#REF!+#REF!</f>
        <v>#REF!</v>
      </c>
      <c r="E657" s="47" t="e">
        <f>#REF!+#REF!</f>
        <v>#REF!</v>
      </c>
      <c r="F657" s="47" t="e">
        <f>#REF!+#REF!</f>
        <v>#REF!</v>
      </c>
      <c r="G657" s="47" t="e">
        <f>#REF!+#REF!</f>
        <v>#REF!</v>
      </c>
      <c r="H657" s="47" t="e">
        <f>#REF!+#REF!</f>
        <v>#REF!</v>
      </c>
      <c r="I657" s="47" t="e">
        <f>#REF!+#REF!</f>
        <v>#REF!</v>
      </c>
      <c r="J657" s="47" t="e">
        <f>#REF!+#REF!</f>
        <v>#REF!</v>
      </c>
      <c r="K657" s="47" t="e">
        <f>#REF!+#REF!</f>
        <v>#REF!</v>
      </c>
      <c r="L657" s="47" t="e">
        <f>#REF!+#REF!</f>
        <v>#REF!</v>
      </c>
      <c r="M657" s="47" t="e">
        <f>#REF!+#REF!</f>
        <v>#REF!</v>
      </c>
      <c r="N657" s="47" t="e">
        <f>#REF!+#REF!</f>
        <v>#REF!</v>
      </c>
      <c r="O657" s="47" t="e">
        <f>#REF!+#REF!</f>
        <v>#REF!</v>
      </c>
      <c r="P657" s="47" t="e">
        <f>#REF!+#REF!</f>
        <v>#REF!</v>
      </c>
      <c r="Q657" s="47" t="e">
        <f>#REF!+#REF!</f>
        <v>#REF!</v>
      </c>
      <c r="R657" s="47" t="e">
        <f>#REF!+#REF!</f>
        <v>#REF!</v>
      </c>
      <c r="S657" s="47" t="e">
        <f>#REF!+#REF!</f>
        <v>#REF!</v>
      </c>
      <c r="T657" s="47" t="e">
        <f>#REF!+#REF!</f>
        <v>#REF!</v>
      </c>
      <c r="U657" s="47" t="e">
        <f>#REF!+#REF!</f>
        <v>#REF!</v>
      </c>
      <c r="V657" s="47" t="e">
        <f>#REF!+#REF!</f>
        <v>#REF!</v>
      </c>
      <c r="W657" s="47" t="e">
        <f>#REF!+#REF!</f>
        <v>#REF!</v>
      </c>
      <c r="X657" s="47" t="e">
        <f>#REF!+#REF!</f>
        <v>#REF!</v>
      </c>
      <c r="Y657" s="47" t="e">
        <f>#REF!+#REF!</f>
        <v>#REF!</v>
      </c>
    </row>
    <row r="658" spans="1:25" ht="15.75" x14ac:dyDescent="0.25">
      <c r="A658" s="17">
        <v>25</v>
      </c>
      <c r="B658" s="47" t="e">
        <f>#REF!+#REF!</f>
        <v>#REF!</v>
      </c>
      <c r="C658" s="47" t="e">
        <f>#REF!+#REF!</f>
        <v>#REF!</v>
      </c>
      <c r="D658" s="47" t="e">
        <f>#REF!+#REF!</f>
        <v>#REF!</v>
      </c>
      <c r="E658" s="47" t="e">
        <f>#REF!+#REF!</f>
        <v>#REF!</v>
      </c>
      <c r="F658" s="47" t="e">
        <f>#REF!+#REF!</f>
        <v>#REF!</v>
      </c>
      <c r="G658" s="47" t="e">
        <f>#REF!+#REF!</f>
        <v>#REF!</v>
      </c>
      <c r="H658" s="47" t="e">
        <f>#REF!+#REF!</f>
        <v>#REF!</v>
      </c>
      <c r="I658" s="47" t="e">
        <f>#REF!+#REF!</f>
        <v>#REF!</v>
      </c>
      <c r="J658" s="47" t="e">
        <f>#REF!+#REF!</f>
        <v>#REF!</v>
      </c>
      <c r="K658" s="47" t="e">
        <f>#REF!+#REF!</f>
        <v>#REF!</v>
      </c>
      <c r="L658" s="47" t="e">
        <f>#REF!+#REF!</f>
        <v>#REF!</v>
      </c>
      <c r="M658" s="47" t="e">
        <f>#REF!+#REF!</f>
        <v>#REF!</v>
      </c>
      <c r="N658" s="47" t="e">
        <f>#REF!+#REF!</f>
        <v>#REF!</v>
      </c>
      <c r="O658" s="47" t="e">
        <f>#REF!+#REF!</f>
        <v>#REF!</v>
      </c>
      <c r="P658" s="47" t="e">
        <f>#REF!+#REF!</f>
        <v>#REF!</v>
      </c>
      <c r="Q658" s="47" t="e">
        <f>#REF!+#REF!</f>
        <v>#REF!</v>
      </c>
      <c r="R658" s="47" t="e">
        <f>#REF!+#REF!</f>
        <v>#REF!</v>
      </c>
      <c r="S658" s="47" t="e">
        <f>#REF!+#REF!</f>
        <v>#REF!</v>
      </c>
      <c r="T658" s="47" t="e">
        <f>#REF!+#REF!</f>
        <v>#REF!</v>
      </c>
      <c r="U658" s="47" t="e">
        <f>#REF!+#REF!</f>
        <v>#REF!</v>
      </c>
      <c r="V658" s="47" t="e">
        <f>#REF!+#REF!</f>
        <v>#REF!</v>
      </c>
      <c r="W658" s="47" t="e">
        <f>#REF!+#REF!</f>
        <v>#REF!</v>
      </c>
      <c r="X658" s="47" t="e">
        <f>#REF!+#REF!</f>
        <v>#REF!</v>
      </c>
      <c r="Y658" s="47" t="e">
        <f>#REF!+#REF!</f>
        <v>#REF!</v>
      </c>
    </row>
    <row r="659" spans="1:25" ht="15.75" x14ac:dyDescent="0.25">
      <c r="A659" s="17">
        <v>26</v>
      </c>
      <c r="B659" s="47" t="e">
        <f>#REF!+#REF!</f>
        <v>#REF!</v>
      </c>
      <c r="C659" s="47" t="e">
        <f>#REF!+#REF!</f>
        <v>#REF!</v>
      </c>
      <c r="D659" s="47" t="e">
        <f>#REF!+#REF!</f>
        <v>#REF!</v>
      </c>
      <c r="E659" s="47" t="e">
        <f>#REF!+#REF!</f>
        <v>#REF!</v>
      </c>
      <c r="F659" s="47" t="e">
        <f>#REF!+#REF!</f>
        <v>#REF!</v>
      </c>
      <c r="G659" s="47" t="e">
        <f>#REF!+#REF!</f>
        <v>#REF!</v>
      </c>
      <c r="H659" s="47" t="e">
        <f>#REF!+#REF!</f>
        <v>#REF!</v>
      </c>
      <c r="I659" s="47" t="e">
        <f>#REF!+#REF!</f>
        <v>#REF!</v>
      </c>
      <c r="J659" s="47" t="e">
        <f>#REF!+#REF!</f>
        <v>#REF!</v>
      </c>
      <c r="K659" s="47" t="e">
        <f>#REF!+#REF!</f>
        <v>#REF!</v>
      </c>
      <c r="L659" s="47" t="e">
        <f>#REF!+#REF!</f>
        <v>#REF!</v>
      </c>
      <c r="M659" s="47" t="e">
        <f>#REF!+#REF!</f>
        <v>#REF!</v>
      </c>
      <c r="N659" s="47" t="e">
        <f>#REF!+#REF!</f>
        <v>#REF!</v>
      </c>
      <c r="O659" s="47" t="e">
        <f>#REF!+#REF!</f>
        <v>#REF!</v>
      </c>
      <c r="P659" s="47" t="e">
        <f>#REF!+#REF!</f>
        <v>#REF!</v>
      </c>
      <c r="Q659" s="47" t="e">
        <f>#REF!+#REF!</f>
        <v>#REF!</v>
      </c>
      <c r="R659" s="47" t="e">
        <f>#REF!+#REF!</f>
        <v>#REF!</v>
      </c>
      <c r="S659" s="47" t="e">
        <f>#REF!+#REF!</f>
        <v>#REF!</v>
      </c>
      <c r="T659" s="47" t="e">
        <f>#REF!+#REF!</f>
        <v>#REF!</v>
      </c>
      <c r="U659" s="47" t="e">
        <f>#REF!+#REF!</f>
        <v>#REF!</v>
      </c>
      <c r="V659" s="47" t="e">
        <f>#REF!+#REF!</f>
        <v>#REF!</v>
      </c>
      <c r="W659" s="47" t="e">
        <f>#REF!+#REF!</f>
        <v>#REF!</v>
      </c>
      <c r="X659" s="47" t="e">
        <f>#REF!+#REF!</f>
        <v>#REF!</v>
      </c>
      <c r="Y659" s="47" t="e">
        <f>#REF!+#REF!</f>
        <v>#REF!</v>
      </c>
    </row>
    <row r="660" spans="1:25" ht="15.75" x14ac:dyDescent="0.25">
      <c r="A660" s="17">
        <v>27</v>
      </c>
      <c r="B660" s="47" t="e">
        <f>#REF!+#REF!</f>
        <v>#REF!</v>
      </c>
      <c r="C660" s="47" t="e">
        <f>#REF!+#REF!</f>
        <v>#REF!</v>
      </c>
      <c r="D660" s="47" t="e">
        <f>#REF!+#REF!</f>
        <v>#REF!</v>
      </c>
      <c r="E660" s="47" t="e">
        <f>#REF!+#REF!</f>
        <v>#REF!</v>
      </c>
      <c r="F660" s="47" t="e">
        <f>#REF!+#REF!</f>
        <v>#REF!</v>
      </c>
      <c r="G660" s="47" t="e">
        <f>#REF!+#REF!</f>
        <v>#REF!</v>
      </c>
      <c r="H660" s="47" t="e">
        <f>#REF!+#REF!</f>
        <v>#REF!</v>
      </c>
      <c r="I660" s="47" t="e">
        <f>#REF!+#REF!</f>
        <v>#REF!</v>
      </c>
      <c r="J660" s="47" t="e">
        <f>#REF!+#REF!</f>
        <v>#REF!</v>
      </c>
      <c r="K660" s="47" t="e">
        <f>#REF!+#REF!</f>
        <v>#REF!</v>
      </c>
      <c r="L660" s="47" t="e">
        <f>#REF!+#REF!</f>
        <v>#REF!</v>
      </c>
      <c r="M660" s="47" t="e">
        <f>#REF!+#REF!</f>
        <v>#REF!</v>
      </c>
      <c r="N660" s="47" t="e">
        <f>#REF!+#REF!</f>
        <v>#REF!</v>
      </c>
      <c r="O660" s="47" t="e">
        <f>#REF!+#REF!</f>
        <v>#REF!</v>
      </c>
      <c r="P660" s="47" t="e">
        <f>#REF!+#REF!</f>
        <v>#REF!</v>
      </c>
      <c r="Q660" s="47" t="e">
        <f>#REF!+#REF!</f>
        <v>#REF!</v>
      </c>
      <c r="R660" s="47" t="e">
        <f>#REF!+#REF!</f>
        <v>#REF!</v>
      </c>
      <c r="S660" s="47" t="e">
        <f>#REF!+#REF!</f>
        <v>#REF!</v>
      </c>
      <c r="T660" s="47" t="e">
        <f>#REF!+#REF!</f>
        <v>#REF!</v>
      </c>
      <c r="U660" s="47" t="e">
        <f>#REF!+#REF!</f>
        <v>#REF!</v>
      </c>
      <c r="V660" s="47" t="e">
        <f>#REF!+#REF!</f>
        <v>#REF!</v>
      </c>
      <c r="W660" s="47" t="e">
        <f>#REF!+#REF!</f>
        <v>#REF!</v>
      </c>
      <c r="X660" s="47" t="e">
        <f>#REF!+#REF!</f>
        <v>#REF!</v>
      </c>
      <c r="Y660" s="47" t="e">
        <f>#REF!+#REF!</f>
        <v>#REF!</v>
      </c>
    </row>
    <row r="661" spans="1:25" ht="15.75" x14ac:dyDescent="0.25">
      <c r="A661" s="17">
        <v>28</v>
      </c>
      <c r="B661" s="47" t="e">
        <f>#REF!+#REF!</f>
        <v>#REF!</v>
      </c>
      <c r="C661" s="47" t="e">
        <f>#REF!+#REF!</f>
        <v>#REF!</v>
      </c>
      <c r="D661" s="47" t="e">
        <f>#REF!+#REF!</f>
        <v>#REF!</v>
      </c>
      <c r="E661" s="47" t="e">
        <f>#REF!+#REF!</f>
        <v>#REF!</v>
      </c>
      <c r="F661" s="47" t="e">
        <f>#REF!+#REF!</f>
        <v>#REF!</v>
      </c>
      <c r="G661" s="47" t="e">
        <f>#REF!+#REF!</f>
        <v>#REF!</v>
      </c>
      <c r="H661" s="47" t="e">
        <f>#REF!+#REF!</f>
        <v>#REF!</v>
      </c>
      <c r="I661" s="47" t="e">
        <f>#REF!+#REF!</f>
        <v>#REF!</v>
      </c>
      <c r="J661" s="47" t="e">
        <f>#REF!+#REF!</f>
        <v>#REF!</v>
      </c>
      <c r="K661" s="47" t="e">
        <f>#REF!+#REF!</f>
        <v>#REF!</v>
      </c>
      <c r="L661" s="47" t="e">
        <f>#REF!+#REF!</f>
        <v>#REF!</v>
      </c>
      <c r="M661" s="47" t="e">
        <f>#REF!+#REF!</f>
        <v>#REF!</v>
      </c>
      <c r="N661" s="47" t="e">
        <f>#REF!+#REF!</f>
        <v>#REF!</v>
      </c>
      <c r="O661" s="47" t="e">
        <f>#REF!+#REF!</f>
        <v>#REF!</v>
      </c>
      <c r="P661" s="47" t="e">
        <f>#REF!+#REF!</f>
        <v>#REF!</v>
      </c>
      <c r="Q661" s="47" t="e">
        <f>#REF!+#REF!</f>
        <v>#REF!</v>
      </c>
      <c r="R661" s="47" t="e">
        <f>#REF!+#REF!</f>
        <v>#REF!</v>
      </c>
      <c r="S661" s="47" t="e">
        <f>#REF!+#REF!</f>
        <v>#REF!</v>
      </c>
      <c r="T661" s="47" t="e">
        <f>#REF!+#REF!</f>
        <v>#REF!</v>
      </c>
      <c r="U661" s="47" t="e">
        <f>#REF!+#REF!</f>
        <v>#REF!</v>
      </c>
      <c r="V661" s="47" t="e">
        <f>#REF!+#REF!</f>
        <v>#REF!</v>
      </c>
      <c r="W661" s="47" t="e">
        <f>#REF!+#REF!</f>
        <v>#REF!</v>
      </c>
      <c r="X661" s="47" t="e">
        <f>#REF!+#REF!</f>
        <v>#REF!</v>
      </c>
      <c r="Y661" s="47" t="e">
        <f>#REF!+#REF!</f>
        <v>#REF!</v>
      </c>
    </row>
    <row r="662" spans="1:25" ht="15.75" x14ac:dyDescent="0.25">
      <c r="A662" s="17">
        <v>29</v>
      </c>
      <c r="B662" s="47" t="e">
        <f>#REF!+#REF!</f>
        <v>#REF!</v>
      </c>
      <c r="C662" s="47" t="e">
        <f>#REF!+#REF!</f>
        <v>#REF!</v>
      </c>
      <c r="D662" s="47" t="e">
        <f>#REF!+#REF!</f>
        <v>#REF!</v>
      </c>
      <c r="E662" s="47" t="e">
        <f>#REF!+#REF!</f>
        <v>#REF!</v>
      </c>
      <c r="F662" s="47" t="e">
        <f>#REF!+#REF!</f>
        <v>#REF!</v>
      </c>
      <c r="G662" s="47" t="e">
        <f>#REF!+#REF!</f>
        <v>#REF!</v>
      </c>
      <c r="H662" s="47" t="e">
        <f>#REF!+#REF!</f>
        <v>#REF!</v>
      </c>
      <c r="I662" s="47" t="e">
        <f>#REF!+#REF!</f>
        <v>#REF!</v>
      </c>
      <c r="J662" s="47" t="e">
        <f>#REF!+#REF!</f>
        <v>#REF!</v>
      </c>
      <c r="K662" s="47" t="e">
        <f>#REF!+#REF!</f>
        <v>#REF!</v>
      </c>
      <c r="L662" s="47" t="e">
        <f>#REF!+#REF!</f>
        <v>#REF!</v>
      </c>
      <c r="M662" s="47" t="e">
        <f>#REF!+#REF!</f>
        <v>#REF!</v>
      </c>
      <c r="N662" s="47" t="e">
        <f>#REF!+#REF!</f>
        <v>#REF!</v>
      </c>
      <c r="O662" s="47" t="e">
        <f>#REF!+#REF!</f>
        <v>#REF!</v>
      </c>
      <c r="P662" s="47" t="e">
        <f>#REF!+#REF!</f>
        <v>#REF!</v>
      </c>
      <c r="Q662" s="47" t="e">
        <f>#REF!+#REF!</f>
        <v>#REF!</v>
      </c>
      <c r="R662" s="47" t="e">
        <f>#REF!+#REF!</f>
        <v>#REF!</v>
      </c>
      <c r="S662" s="47" t="e">
        <f>#REF!+#REF!</f>
        <v>#REF!</v>
      </c>
      <c r="T662" s="47" t="e">
        <f>#REF!+#REF!</f>
        <v>#REF!</v>
      </c>
      <c r="U662" s="47" t="e">
        <f>#REF!+#REF!</f>
        <v>#REF!</v>
      </c>
      <c r="V662" s="47" t="e">
        <f>#REF!+#REF!</f>
        <v>#REF!</v>
      </c>
      <c r="W662" s="47" t="e">
        <f>#REF!+#REF!</f>
        <v>#REF!</v>
      </c>
      <c r="X662" s="47" t="e">
        <f>#REF!+#REF!</f>
        <v>#REF!</v>
      </c>
      <c r="Y662" s="47" t="e">
        <f>#REF!+#REF!</f>
        <v>#REF!</v>
      </c>
    </row>
    <row r="663" spans="1:25" ht="15.75" x14ac:dyDescent="0.25">
      <c r="A663" s="17">
        <v>30</v>
      </c>
      <c r="B663" s="47" t="e">
        <f>#REF!+#REF!</f>
        <v>#REF!</v>
      </c>
      <c r="C663" s="47" t="e">
        <f>#REF!+#REF!</f>
        <v>#REF!</v>
      </c>
      <c r="D663" s="47" t="e">
        <f>#REF!+#REF!</f>
        <v>#REF!</v>
      </c>
      <c r="E663" s="47" t="e">
        <f>#REF!+#REF!</f>
        <v>#REF!</v>
      </c>
      <c r="F663" s="47" t="e">
        <f>#REF!+#REF!</f>
        <v>#REF!</v>
      </c>
      <c r="G663" s="47" t="e">
        <f>#REF!+#REF!</f>
        <v>#REF!</v>
      </c>
      <c r="H663" s="47" t="e">
        <f>#REF!+#REF!</f>
        <v>#REF!</v>
      </c>
      <c r="I663" s="47" t="e">
        <f>#REF!+#REF!</f>
        <v>#REF!</v>
      </c>
      <c r="J663" s="47" t="e">
        <f>#REF!+#REF!</f>
        <v>#REF!</v>
      </c>
      <c r="K663" s="47" t="e">
        <f>#REF!+#REF!</f>
        <v>#REF!</v>
      </c>
      <c r="L663" s="47" t="e">
        <f>#REF!+#REF!</f>
        <v>#REF!</v>
      </c>
      <c r="M663" s="47" t="e">
        <f>#REF!+#REF!</f>
        <v>#REF!</v>
      </c>
      <c r="N663" s="47" t="e">
        <f>#REF!+#REF!</f>
        <v>#REF!</v>
      </c>
      <c r="O663" s="47" t="e">
        <f>#REF!+#REF!</f>
        <v>#REF!</v>
      </c>
      <c r="P663" s="47" t="e">
        <f>#REF!+#REF!</f>
        <v>#REF!</v>
      </c>
      <c r="Q663" s="47" t="e">
        <f>#REF!+#REF!</f>
        <v>#REF!</v>
      </c>
      <c r="R663" s="47" t="e">
        <f>#REF!+#REF!</f>
        <v>#REF!</v>
      </c>
      <c r="S663" s="47" t="e">
        <f>#REF!+#REF!</f>
        <v>#REF!</v>
      </c>
      <c r="T663" s="47" t="e">
        <f>#REF!+#REF!</f>
        <v>#REF!</v>
      </c>
      <c r="U663" s="47" t="e">
        <f>#REF!+#REF!</f>
        <v>#REF!</v>
      </c>
      <c r="V663" s="47" t="e">
        <f>#REF!+#REF!</f>
        <v>#REF!</v>
      </c>
      <c r="W663" s="47" t="e">
        <f>#REF!+#REF!</f>
        <v>#REF!</v>
      </c>
      <c r="X663" s="47" t="e">
        <f>#REF!+#REF!</f>
        <v>#REF!</v>
      </c>
      <c r="Y663" s="47" t="e">
        <f>#REF!+#REF!</f>
        <v>#REF!</v>
      </c>
    </row>
    <row r="664" spans="1:25" ht="15.75" hidden="1" x14ac:dyDescent="0.25">
      <c r="A664" s="17">
        <v>31</v>
      </c>
      <c r="B664" s="47" t="e">
        <f>#REF!+#REF!</f>
        <v>#REF!</v>
      </c>
      <c r="C664" s="47" t="e">
        <f>#REF!+#REF!</f>
        <v>#REF!</v>
      </c>
      <c r="D664" s="47" t="e">
        <f>#REF!+#REF!</f>
        <v>#REF!</v>
      </c>
      <c r="E664" s="47" t="e">
        <f>#REF!+#REF!</f>
        <v>#REF!</v>
      </c>
      <c r="F664" s="47" t="e">
        <f>#REF!+#REF!</f>
        <v>#REF!</v>
      </c>
      <c r="G664" s="47" t="e">
        <f>#REF!+#REF!</f>
        <v>#REF!</v>
      </c>
      <c r="H664" s="47" t="e">
        <f>#REF!+#REF!</f>
        <v>#REF!</v>
      </c>
      <c r="I664" s="47" t="e">
        <f>#REF!+#REF!</f>
        <v>#REF!</v>
      </c>
      <c r="J664" s="47" t="e">
        <f>#REF!+#REF!</f>
        <v>#REF!</v>
      </c>
      <c r="K664" s="47" t="e">
        <f>#REF!+#REF!</f>
        <v>#REF!</v>
      </c>
      <c r="L664" s="47" t="e">
        <f>#REF!+#REF!</f>
        <v>#REF!</v>
      </c>
      <c r="M664" s="47" t="e">
        <f>#REF!+#REF!</f>
        <v>#REF!</v>
      </c>
      <c r="N664" s="47" t="e">
        <f>#REF!+#REF!</f>
        <v>#REF!</v>
      </c>
      <c r="O664" s="47" t="e">
        <f>#REF!+#REF!</f>
        <v>#REF!</v>
      </c>
      <c r="P664" s="47" t="e">
        <f>#REF!+#REF!</f>
        <v>#REF!</v>
      </c>
      <c r="Q664" s="47" t="e">
        <f>#REF!+#REF!</f>
        <v>#REF!</v>
      </c>
      <c r="R664" s="47" t="e">
        <f>#REF!+#REF!</f>
        <v>#REF!</v>
      </c>
      <c r="S664" s="47" t="e">
        <f>#REF!+#REF!</f>
        <v>#REF!</v>
      </c>
      <c r="T664" s="47" t="e">
        <f>#REF!+#REF!</f>
        <v>#REF!</v>
      </c>
      <c r="U664" s="47" t="e">
        <f>#REF!+#REF!</f>
        <v>#REF!</v>
      </c>
      <c r="V664" s="47" t="e">
        <f>#REF!+#REF!</f>
        <v>#REF!</v>
      </c>
      <c r="W664" s="47" t="e">
        <f>#REF!+#REF!</f>
        <v>#REF!</v>
      </c>
      <c r="X664" s="47" t="e">
        <f>#REF!+#REF!</f>
        <v>#REF!</v>
      </c>
      <c r="Y664" s="47" t="e">
        <f>#REF!+#REF!</f>
        <v>#REF!</v>
      </c>
    </row>
    <row r="665" spans="1:25" ht="15.75" x14ac:dyDescent="0.25">
      <c r="A665" s="2"/>
    </row>
    <row r="666" spans="1:25" ht="15.75" x14ac:dyDescent="0.25">
      <c r="A666" s="135" t="s">
        <v>32</v>
      </c>
      <c r="B666" s="135" t="s">
        <v>83</v>
      </c>
      <c r="C666" s="135"/>
      <c r="D666" s="135"/>
      <c r="E666" s="135"/>
      <c r="F666" s="135"/>
      <c r="G666" s="135"/>
      <c r="H666" s="135"/>
      <c r="I666" s="135"/>
      <c r="J666" s="135"/>
      <c r="K666" s="135"/>
      <c r="L666" s="135"/>
      <c r="M666" s="135"/>
      <c r="N666" s="135"/>
      <c r="O666" s="135"/>
      <c r="P666" s="135"/>
      <c r="Q666" s="135"/>
      <c r="R666" s="135"/>
      <c r="S666" s="135"/>
      <c r="T666" s="135"/>
      <c r="U666" s="135"/>
      <c r="V666" s="135"/>
      <c r="W666" s="135"/>
      <c r="X666" s="135"/>
      <c r="Y666" s="135"/>
    </row>
    <row r="667" spans="1:25" s="25" customFormat="1" ht="25.5" x14ac:dyDescent="0.2">
      <c r="A667" s="135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7" t="e">
        <f>#REF!+#REF!</f>
        <v>#REF!</v>
      </c>
      <c r="D668" s="47" t="e">
        <f>#REF!+#REF!</f>
        <v>#REF!</v>
      </c>
      <c r="E668" s="47" t="e">
        <f>#REF!+#REF!</f>
        <v>#REF!</v>
      </c>
      <c r="F668" s="47" t="e">
        <f>#REF!+#REF!</f>
        <v>#REF!</v>
      </c>
      <c r="G668" s="47" t="e">
        <f>#REF!+#REF!</f>
        <v>#REF!</v>
      </c>
      <c r="H668" s="47" t="e">
        <f>#REF!+#REF!</f>
        <v>#REF!</v>
      </c>
      <c r="I668" s="47" t="e">
        <f>#REF!+#REF!</f>
        <v>#REF!</v>
      </c>
      <c r="J668" s="47" t="e">
        <f>#REF!+#REF!</f>
        <v>#REF!</v>
      </c>
      <c r="K668" s="47" t="e">
        <f>#REF!+#REF!</f>
        <v>#REF!</v>
      </c>
      <c r="L668" s="47" t="e">
        <f>#REF!+#REF!</f>
        <v>#REF!</v>
      </c>
      <c r="M668" s="47" t="e">
        <f>#REF!+#REF!</f>
        <v>#REF!</v>
      </c>
      <c r="N668" s="47" t="e">
        <f>#REF!+#REF!</f>
        <v>#REF!</v>
      </c>
      <c r="O668" s="47" t="e">
        <f>#REF!+#REF!</f>
        <v>#REF!</v>
      </c>
      <c r="P668" s="47" t="e">
        <f>#REF!+#REF!</f>
        <v>#REF!</v>
      </c>
      <c r="Q668" s="47" t="e">
        <f>#REF!+#REF!</f>
        <v>#REF!</v>
      </c>
      <c r="R668" s="47" t="e">
        <f>#REF!+#REF!</f>
        <v>#REF!</v>
      </c>
      <c r="S668" s="47" t="e">
        <f>#REF!+#REF!</f>
        <v>#REF!</v>
      </c>
      <c r="T668" s="47" t="e">
        <f>#REF!+#REF!</f>
        <v>#REF!</v>
      </c>
      <c r="U668" s="47" t="e">
        <f>#REF!+#REF!</f>
        <v>#REF!</v>
      </c>
      <c r="V668" s="47" t="e">
        <f>#REF!+#REF!</f>
        <v>#REF!</v>
      </c>
      <c r="W668" s="47" t="e">
        <f>#REF!+#REF!</f>
        <v>#REF!</v>
      </c>
      <c r="X668" s="47" t="e">
        <f>#REF!+#REF!</f>
        <v>#REF!</v>
      </c>
      <c r="Y668" s="47" t="e">
        <f>#REF!+#REF!</f>
        <v>#REF!</v>
      </c>
    </row>
    <row r="669" spans="1:25" ht="15.75" x14ac:dyDescent="0.25">
      <c r="A669" s="17">
        <v>2</v>
      </c>
      <c r="B669" s="47" t="e">
        <f>#REF!+#REF!</f>
        <v>#REF!</v>
      </c>
      <c r="C669" s="47" t="e">
        <f>#REF!+#REF!</f>
        <v>#REF!</v>
      </c>
      <c r="D669" s="47" t="e">
        <f>#REF!+#REF!</f>
        <v>#REF!</v>
      </c>
      <c r="E669" s="47" t="e">
        <f>#REF!+#REF!</f>
        <v>#REF!</v>
      </c>
      <c r="F669" s="47" t="e">
        <f>#REF!+#REF!</f>
        <v>#REF!</v>
      </c>
      <c r="G669" s="47" t="e">
        <f>#REF!+#REF!</f>
        <v>#REF!</v>
      </c>
      <c r="H669" s="47" t="e">
        <f>#REF!+#REF!</f>
        <v>#REF!</v>
      </c>
      <c r="I669" s="47" t="e">
        <f>#REF!+#REF!</f>
        <v>#REF!</v>
      </c>
      <c r="J669" s="47" t="e">
        <f>#REF!+#REF!</f>
        <v>#REF!</v>
      </c>
      <c r="K669" s="47" t="e">
        <f>#REF!+#REF!</f>
        <v>#REF!</v>
      </c>
      <c r="L669" s="47" t="e">
        <f>#REF!+#REF!</f>
        <v>#REF!</v>
      </c>
      <c r="M669" s="47" t="e">
        <f>#REF!+#REF!</f>
        <v>#REF!</v>
      </c>
      <c r="N669" s="47" t="e">
        <f>#REF!+#REF!</f>
        <v>#REF!</v>
      </c>
      <c r="O669" s="47" t="e">
        <f>#REF!+#REF!</f>
        <v>#REF!</v>
      </c>
      <c r="P669" s="47" t="e">
        <f>#REF!+#REF!</f>
        <v>#REF!</v>
      </c>
      <c r="Q669" s="47" t="e">
        <f>#REF!+#REF!</f>
        <v>#REF!</v>
      </c>
      <c r="R669" s="47" t="e">
        <f>#REF!+#REF!</f>
        <v>#REF!</v>
      </c>
      <c r="S669" s="47" t="e">
        <f>#REF!+#REF!</f>
        <v>#REF!</v>
      </c>
      <c r="T669" s="47" t="e">
        <f>#REF!+#REF!</f>
        <v>#REF!</v>
      </c>
      <c r="U669" s="47" t="e">
        <f>#REF!+#REF!</f>
        <v>#REF!</v>
      </c>
      <c r="V669" s="47" t="e">
        <f>#REF!+#REF!</f>
        <v>#REF!</v>
      </c>
      <c r="W669" s="47" t="e">
        <f>#REF!+#REF!</f>
        <v>#REF!</v>
      </c>
      <c r="X669" s="47" t="e">
        <f>#REF!+#REF!</f>
        <v>#REF!</v>
      </c>
      <c r="Y669" s="47" t="e">
        <f>#REF!+#REF!</f>
        <v>#REF!</v>
      </c>
    </row>
    <row r="670" spans="1:25" ht="15.75" x14ac:dyDescent="0.25">
      <c r="A670" s="17">
        <v>3</v>
      </c>
      <c r="B670" s="47" t="e">
        <f>#REF!+#REF!</f>
        <v>#REF!</v>
      </c>
      <c r="C670" s="47" t="e">
        <f>#REF!+#REF!</f>
        <v>#REF!</v>
      </c>
      <c r="D670" s="47" t="e">
        <f>#REF!+#REF!</f>
        <v>#REF!</v>
      </c>
      <c r="E670" s="47" t="e">
        <f>#REF!+#REF!</f>
        <v>#REF!</v>
      </c>
      <c r="F670" s="47" t="e">
        <f>#REF!+#REF!</f>
        <v>#REF!</v>
      </c>
      <c r="G670" s="47" t="e">
        <f>#REF!+#REF!</f>
        <v>#REF!</v>
      </c>
      <c r="H670" s="47" t="e">
        <f>#REF!+#REF!</f>
        <v>#REF!</v>
      </c>
      <c r="I670" s="47" t="e">
        <f>#REF!+#REF!</f>
        <v>#REF!</v>
      </c>
      <c r="J670" s="47" t="e">
        <f>#REF!+#REF!</f>
        <v>#REF!</v>
      </c>
      <c r="K670" s="47" t="e">
        <f>#REF!+#REF!</f>
        <v>#REF!</v>
      </c>
      <c r="L670" s="47" t="e">
        <f>#REF!+#REF!</f>
        <v>#REF!</v>
      </c>
      <c r="M670" s="47" t="e">
        <f>#REF!+#REF!</f>
        <v>#REF!</v>
      </c>
      <c r="N670" s="47" t="e">
        <f>#REF!+#REF!</f>
        <v>#REF!</v>
      </c>
      <c r="O670" s="47" t="e">
        <f>#REF!+#REF!</f>
        <v>#REF!</v>
      </c>
      <c r="P670" s="47" t="e">
        <f>#REF!+#REF!</f>
        <v>#REF!</v>
      </c>
      <c r="Q670" s="47" t="e">
        <f>#REF!+#REF!</f>
        <v>#REF!</v>
      </c>
      <c r="R670" s="47" t="e">
        <f>#REF!+#REF!</f>
        <v>#REF!</v>
      </c>
      <c r="S670" s="47" t="e">
        <f>#REF!+#REF!</f>
        <v>#REF!</v>
      </c>
      <c r="T670" s="47" t="e">
        <f>#REF!+#REF!</f>
        <v>#REF!</v>
      </c>
      <c r="U670" s="47" t="e">
        <f>#REF!+#REF!</f>
        <v>#REF!</v>
      </c>
      <c r="V670" s="47" t="e">
        <f>#REF!+#REF!</f>
        <v>#REF!</v>
      </c>
      <c r="W670" s="47" t="e">
        <f>#REF!+#REF!</f>
        <v>#REF!</v>
      </c>
      <c r="X670" s="47" t="e">
        <f>#REF!+#REF!</f>
        <v>#REF!</v>
      </c>
      <c r="Y670" s="47" t="e">
        <f>#REF!+#REF!</f>
        <v>#REF!</v>
      </c>
    </row>
    <row r="671" spans="1:25" ht="15.75" x14ac:dyDescent="0.25">
      <c r="A671" s="17">
        <v>4</v>
      </c>
      <c r="B671" s="47" t="e">
        <f>#REF!+#REF!</f>
        <v>#REF!</v>
      </c>
      <c r="C671" s="47" t="e">
        <f>#REF!+#REF!</f>
        <v>#REF!</v>
      </c>
      <c r="D671" s="47" t="e">
        <f>#REF!+#REF!</f>
        <v>#REF!</v>
      </c>
      <c r="E671" s="47" t="e">
        <f>#REF!+#REF!</f>
        <v>#REF!</v>
      </c>
      <c r="F671" s="47" t="e">
        <f>#REF!+#REF!</f>
        <v>#REF!</v>
      </c>
      <c r="G671" s="47" t="e">
        <f>#REF!+#REF!</f>
        <v>#REF!</v>
      </c>
      <c r="H671" s="47" t="e">
        <f>#REF!+#REF!</f>
        <v>#REF!</v>
      </c>
      <c r="I671" s="47" t="e">
        <f>#REF!+#REF!</f>
        <v>#REF!</v>
      </c>
      <c r="J671" s="47" t="e">
        <f>#REF!+#REF!</f>
        <v>#REF!</v>
      </c>
      <c r="K671" s="47" t="e">
        <f>#REF!+#REF!</f>
        <v>#REF!</v>
      </c>
      <c r="L671" s="47" t="e">
        <f>#REF!+#REF!</f>
        <v>#REF!</v>
      </c>
      <c r="M671" s="47" t="e">
        <f>#REF!+#REF!</f>
        <v>#REF!</v>
      </c>
      <c r="N671" s="47" t="e">
        <f>#REF!+#REF!</f>
        <v>#REF!</v>
      </c>
      <c r="O671" s="47" t="e">
        <f>#REF!+#REF!</f>
        <v>#REF!</v>
      </c>
      <c r="P671" s="47" t="e">
        <f>#REF!+#REF!</f>
        <v>#REF!</v>
      </c>
      <c r="Q671" s="47" t="e">
        <f>#REF!+#REF!</f>
        <v>#REF!</v>
      </c>
      <c r="R671" s="47" t="e">
        <f>#REF!+#REF!</f>
        <v>#REF!</v>
      </c>
      <c r="S671" s="47" t="e">
        <f>#REF!+#REF!</f>
        <v>#REF!</v>
      </c>
      <c r="T671" s="47" t="e">
        <f>#REF!+#REF!</f>
        <v>#REF!</v>
      </c>
      <c r="U671" s="47" t="e">
        <f>#REF!+#REF!</f>
        <v>#REF!</v>
      </c>
      <c r="V671" s="47" t="e">
        <f>#REF!+#REF!</f>
        <v>#REF!</v>
      </c>
      <c r="W671" s="47" t="e">
        <f>#REF!+#REF!</f>
        <v>#REF!</v>
      </c>
      <c r="X671" s="47" t="e">
        <f>#REF!+#REF!</f>
        <v>#REF!</v>
      </c>
      <c r="Y671" s="47" t="e">
        <f>#REF!+#REF!</f>
        <v>#REF!</v>
      </c>
    </row>
    <row r="672" spans="1:25" ht="15.75" x14ac:dyDescent="0.25">
      <c r="A672" s="17">
        <v>5</v>
      </c>
      <c r="B672" s="47" t="e">
        <f>#REF!+#REF!</f>
        <v>#REF!</v>
      </c>
      <c r="C672" s="47" t="e">
        <f>#REF!+#REF!</f>
        <v>#REF!</v>
      </c>
      <c r="D672" s="47" t="e">
        <f>#REF!+#REF!</f>
        <v>#REF!</v>
      </c>
      <c r="E672" s="47" t="e">
        <f>#REF!+#REF!</f>
        <v>#REF!</v>
      </c>
      <c r="F672" s="47" t="e">
        <f>#REF!+#REF!</f>
        <v>#REF!</v>
      </c>
      <c r="G672" s="47" t="e">
        <f>#REF!+#REF!</f>
        <v>#REF!</v>
      </c>
      <c r="H672" s="47" t="e">
        <f>#REF!+#REF!</f>
        <v>#REF!</v>
      </c>
      <c r="I672" s="47" t="e">
        <f>#REF!+#REF!</f>
        <v>#REF!</v>
      </c>
      <c r="J672" s="47" t="e">
        <f>#REF!+#REF!</f>
        <v>#REF!</v>
      </c>
      <c r="K672" s="47" t="e">
        <f>#REF!+#REF!</f>
        <v>#REF!</v>
      </c>
      <c r="L672" s="47" t="e">
        <f>#REF!+#REF!</f>
        <v>#REF!</v>
      </c>
      <c r="M672" s="47" t="e">
        <f>#REF!+#REF!</f>
        <v>#REF!</v>
      </c>
      <c r="N672" s="47" t="e">
        <f>#REF!+#REF!</f>
        <v>#REF!</v>
      </c>
      <c r="O672" s="47" t="e">
        <f>#REF!+#REF!</f>
        <v>#REF!</v>
      </c>
      <c r="P672" s="47" t="e">
        <f>#REF!+#REF!</f>
        <v>#REF!</v>
      </c>
      <c r="Q672" s="47" t="e">
        <f>#REF!+#REF!</f>
        <v>#REF!</v>
      </c>
      <c r="R672" s="47" t="e">
        <f>#REF!+#REF!</f>
        <v>#REF!</v>
      </c>
      <c r="S672" s="47" t="e">
        <f>#REF!+#REF!</f>
        <v>#REF!</v>
      </c>
      <c r="T672" s="47" t="e">
        <f>#REF!+#REF!</f>
        <v>#REF!</v>
      </c>
      <c r="U672" s="47" t="e">
        <f>#REF!+#REF!</f>
        <v>#REF!</v>
      </c>
      <c r="V672" s="47" t="e">
        <f>#REF!+#REF!</f>
        <v>#REF!</v>
      </c>
      <c r="W672" s="47" t="e">
        <f>#REF!+#REF!</f>
        <v>#REF!</v>
      </c>
      <c r="X672" s="47" t="e">
        <f>#REF!+#REF!</f>
        <v>#REF!</v>
      </c>
      <c r="Y672" s="47" t="e">
        <f>#REF!+#REF!</f>
        <v>#REF!</v>
      </c>
    </row>
    <row r="673" spans="1:25" ht="15.75" x14ac:dyDescent="0.25">
      <c r="A673" s="17">
        <v>6</v>
      </c>
      <c r="B673" s="47" t="e">
        <f>#REF!+#REF!</f>
        <v>#REF!</v>
      </c>
      <c r="C673" s="47" t="e">
        <f>#REF!+#REF!</f>
        <v>#REF!</v>
      </c>
      <c r="D673" s="47" t="e">
        <f>#REF!+#REF!</f>
        <v>#REF!</v>
      </c>
      <c r="E673" s="47" t="e">
        <f>#REF!+#REF!</f>
        <v>#REF!</v>
      </c>
      <c r="F673" s="47" t="e">
        <f>#REF!+#REF!</f>
        <v>#REF!</v>
      </c>
      <c r="G673" s="47" t="e">
        <f>#REF!+#REF!</f>
        <v>#REF!</v>
      </c>
      <c r="H673" s="47" t="e">
        <f>#REF!+#REF!</f>
        <v>#REF!</v>
      </c>
      <c r="I673" s="47" t="e">
        <f>#REF!+#REF!</f>
        <v>#REF!</v>
      </c>
      <c r="J673" s="47" t="e">
        <f>#REF!+#REF!</f>
        <v>#REF!</v>
      </c>
      <c r="K673" s="47" t="e">
        <f>#REF!+#REF!</f>
        <v>#REF!</v>
      </c>
      <c r="L673" s="47" t="e">
        <f>#REF!+#REF!</f>
        <v>#REF!</v>
      </c>
      <c r="M673" s="47" t="e">
        <f>#REF!+#REF!</f>
        <v>#REF!</v>
      </c>
      <c r="N673" s="47" t="e">
        <f>#REF!+#REF!</f>
        <v>#REF!</v>
      </c>
      <c r="O673" s="47" t="e">
        <f>#REF!+#REF!</f>
        <v>#REF!</v>
      </c>
      <c r="P673" s="47" t="e">
        <f>#REF!+#REF!</f>
        <v>#REF!</v>
      </c>
      <c r="Q673" s="47" t="e">
        <f>#REF!+#REF!</f>
        <v>#REF!</v>
      </c>
      <c r="R673" s="47" t="e">
        <f>#REF!+#REF!</f>
        <v>#REF!</v>
      </c>
      <c r="S673" s="47" t="e">
        <f>#REF!+#REF!</f>
        <v>#REF!</v>
      </c>
      <c r="T673" s="47" t="e">
        <f>#REF!+#REF!</f>
        <v>#REF!</v>
      </c>
      <c r="U673" s="47" t="e">
        <f>#REF!+#REF!</f>
        <v>#REF!</v>
      </c>
      <c r="V673" s="47" t="e">
        <f>#REF!+#REF!</f>
        <v>#REF!</v>
      </c>
      <c r="W673" s="47" t="e">
        <f>#REF!+#REF!</f>
        <v>#REF!</v>
      </c>
      <c r="X673" s="47" t="e">
        <f>#REF!+#REF!</f>
        <v>#REF!</v>
      </c>
      <c r="Y673" s="47" t="e">
        <f>#REF!+#REF!</f>
        <v>#REF!</v>
      </c>
    </row>
    <row r="674" spans="1:25" ht="15.75" x14ac:dyDescent="0.25">
      <c r="A674" s="17">
        <v>7</v>
      </c>
      <c r="B674" s="47" t="e">
        <f>#REF!+#REF!</f>
        <v>#REF!</v>
      </c>
      <c r="C674" s="47" t="e">
        <f>#REF!+#REF!</f>
        <v>#REF!</v>
      </c>
      <c r="D674" s="47" t="e">
        <f>#REF!+#REF!</f>
        <v>#REF!</v>
      </c>
      <c r="E674" s="47" t="e">
        <f>#REF!+#REF!</f>
        <v>#REF!</v>
      </c>
      <c r="F674" s="47" t="e">
        <f>#REF!+#REF!</f>
        <v>#REF!</v>
      </c>
      <c r="G674" s="47" t="e">
        <f>#REF!+#REF!</f>
        <v>#REF!</v>
      </c>
      <c r="H674" s="47" t="e">
        <f>#REF!+#REF!</f>
        <v>#REF!</v>
      </c>
      <c r="I674" s="47" t="e">
        <f>#REF!+#REF!</f>
        <v>#REF!</v>
      </c>
      <c r="J674" s="47" t="e">
        <f>#REF!+#REF!</f>
        <v>#REF!</v>
      </c>
      <c r="K674" s="47" t="e">
        <f>#REF!+#REF!</f>
        <v>#REF!</v>
      </c>
      <c r="L674" s="47" t="e">
        <f>#REF!+#REF!</f>
        <v>#REF!</v>
      </c>
      <c r="M674" s="47" t="e">
        <f>#REF!+#REF!</f>
        <v>#REF!</v>
      </c>
      <c r="N674" s="47" t="e">
        <f>#REF!+#REF!</f>
        <v>#REF!</v>
      </c>
      <c r="O674" s="47" t="e">
        <f>#REF!+#REF!</f>
        <v>#REF!</v>
      </c>
      <c r="P674" s="47" t="e">
        <f>#REF!+#REF!</f>
        <v>#REF!</v>
      </c>
      <c r="Q674" s="47" t="e">
        <f>#REF!+#REF!</f>
        <v>#REF!</v>
      </c>
      <c r="R674" s="47" t="e">
        <f>#REF!+#REF!</f>
        <v>#REF!</v>
      </c>
      <c r="S674" s="47" t="e">
        <f>#REF!+#REF!</f>
        <v>#REF!</v>
      </c>
      <c r="T674" s="47" t="e">
        <f>#REF!+#REF!</f>
        <v>#REF!</v>
      </c>
      <c r="U674" s="47" t="e">
        <f>#REF!+#REF!</f>
        <v>#REF!</v>
      </c>
      <c r="V674" s="47" t="e">
        <f>#REF!+#REF!</f>
        <v>#REF!</v>
      </c>
      <c r="W674" s="47" t="e">
        <f>#REF!+#REF!</f>
        <v>#REF!</v>
      </c>
      <c r="X674" s="47" t="e">
        <f>#REF!+#REF!</f>
        <v>#REF!</v>
      </c>
      <c r="Y674" s="47" t="e">
        <f>#REF!+#REF!</f>
        <v>#REF!</v>
      </c>
    </row>
    <row r="675" spans="1:25" ht="15.75" x14ac:dyDescent="0.25">
      <c r="A675" s="17">
        <v>8</v>
      </c>
      <c r="B675" s="47" t="e">
        <f>#REF!+#REF!</f>
        <v>#REF!</v>
      </c>
      <c r="C675" s="47" t="e">
        <f>#REF!+#REF!</f>
        <v>#REF!</v>
      </c>
      <c r="D675" s="47" t="e">
        <f>#REF!+#REF!</f>
        <v>#REF!</v>
      </c>
      <c r="E675" s="47" t="e">
        <f>#REF!+#REF!</f>
        <v>#REF!</v>
      </c>
      <c r="F675" s="47" t="e">
        <f>#REF!+#REF!</f>
        <v>#REF!</v>
      </c>
      <c r="G675" s="47" t="e">
        <f>#REF!+#REF!</f>
        <v>#REF!</v>
      </c>
      <c r="H675" s="47" t="e">
        <f>#REF!+#REF!</f>
        <v>#REF!</v>
      </c>
      <c r="I675" s="47" t="e">
        <f>#REF!+#REF!</f>
        <v>#REF!</v>
      </c>
      <c r="J675" s="47" t="e">
        <f>#REF!+#REF!</f>
        <v>#REF!</v>
      </c>
      <c r="K675" s="47" t="e">
        <f>#REF!+#REF!</f>
        <v>#REF!</v>
      </c>
      <c r="L675" s="47" t="e">
        <f>#REF!+#REF!</f>
        <v>#REF!</v>
      </c>
      <c r="M675" s="47" t="e">
        <f>#REF!+#REF!</f>
        <v>#REF!</v>
      </c>
      <c r="N675" s="47" t="e">
        <f>#REF!+#REF!</f>
        <v>#REF!</v>
      </c>
      <c r="O675" s="47" t="e">
        <f>#REF!+#REF!</f>
        <v>#REF!</v>
      </c>
      <c r="P675" s="47" t="e">
        <f>#REF!+#REF!</f>
        <v>#REF!</v>
      </c>
      <c r="Q675" s="47" t="e">
        <f>#REF!+#REF!</f>
        <v>#REF!</v>
      </c>
      <c r="R675" s="47" t="e">
        <f>#REF!+#REF!</f>
        <v>#REF!</v>
      </c>
      <c r="S675" s="47" t="e">
        <f>#REF!+#REF!</f>
        <v>#REF!</v>
      </c>
      <c r="T675" s="47" t="e">
        <f>#REF!+#REF!</f>
        <v>#REF!</v>
      </c>
      <c r="U675" s="47" t="e">
        <f>#REF!+#REF!</f>
        <v>#REF!</v>
      </c>
      <c r="V675" s="47" t="e">
        <f>#REF!+#REF!</f>
        <v>#REF!</v>
      </c>
      <c r="W675" s="47" t="e">
        <f>#REF!+#REF!</f>
        <v>#REF!</v>
      </c>
      <c r="X675" s="47" t="e">
        <f>#REF!+#REF!</f>
        <v>#REF!</v>
      </c>
      <c r="Y675" s="47" t="e">
        <f>#REF!+#REF!</f>
        <v>#REF!</v>
      </c>
    </row>
    <row r="676" spans="1:25" ht="15.75" x14ac:dyDescent="0.25">
      <c r="A676" s="17">
        <v>9</v>
      </c>
      <c r="B676" s="47" t="e">
        <f>#REF!+#REF!</f>
        <v>#REF!</v>
      </c>
      <c r="C676" s="47" t="e">
        <f>#REF!+#REF!</f>
        <v>#REF!</v>
      </c>
      <c r="D676" s="47" t="e">
        <f>#REF!+#REF!</f>
        <v>#REF!</v>
      </c>
      <c r="E676" s="47" t="e">
        <f>#REF!+#REF!</f>
        <v>#REF!</v>
      </c>
      <c r="F676" s="47" t="e">
        <f>#REF!+#REF!</f>
        <v>#REF!</v>
      </c>
      <c r="G676" s="47" t="e">
        <f>#REF!+#REF!</f>
        <v>#REF!</v>
      </c>
      <c r="H676" s="47" t="e">
        <f>#REF!+#REF!</f>
        <v>#REF!</v>
      </c>
      <c r="I676" s="47" t="e">
        <f>#REF!+#REF!</f>
        <v>#REF!</v>
      </c>
      <c r="J676" s="47" t="e">
        <f>#REF!+#REF!</f>
        <v>#REF!</v>
      </c>
      <c r="K676" s="47" t="e">
        <f>#REF!+#REF!</f>
        <v>#REF!</v>
      </c>
      <c r="L676" s="47" t="e">
        <f>#REF!+#REF!</f>
        <v>#REF!</v>
      </c>
      <c r="M676" s="47" t="e">
        <f>#REF!+#REF!</f>
        <v>#REF!</v>
      </c>
      <c r="N676" s="47" t="e">
        <f>#REF!+#REF!</f>
        <v>#REF!</v>
      </c>
      <c r="O676" s="47" t="e">
        <f>#REF!+#REF!</f>
        <v>#REF!</v>
      </c>
      <c r="P676" s="47" t="e">
        <f>#REF!+#REF!</f>
        <v>#REF!</v>
      </c>
      <c r="Q676" s="47" t="e">
        <f>#REF!+#REF!</f>
        <v>#REF!</v>
      </c>
      <c r="R676" s="47" t="e">
        <f>#REF!+#REF!</f>
        <v>#REF!</v>
      </c>
      <c r="S676" s="47" t="e">
        <f>#REF!+#REF!</f>
        <v>#REF!</v>
      </c>
      <c r="T676" s="47" t="e">
        <f>#REF!+#REF!</f>
        <v>#REF!</v>
      </c>
      <c r="U676" s="47" t="e">
        <f>#REF!+#REF!</f>
        <v>#REF!</v>
      </c>
      <c r="V676" s="47" t="e">
        <f>#REF!+#REF!</f>
        <v>#REF!</v>
      </c>
      <c r="W676" s="47" t="e">
        <f>#REF!+#REF!</f>
        <v>#REF!</v>
      </c>
      <c r="X676" s="47" t="e">
        <f>#REF!+#REF!</f>
        <v>#REF!</v>
      </c>
      <c r="Y676" s="47" t="e">
        <f>#REF!+#REF!</f>
        <v>#REF!</v>
      </c>
    </row>
    <row r="677" spans="1:25" ht="15.75" x14ac:dyDescent="0.25">
      <c r="A677" s="17">
        <v>10</v>
      </c>
      <c r="B677" s="47" t="e">
        <f>#REF!+#REF!</f>
        <v>#REF!</v>
      </c>
      <c r="C677" s="47" t="e">
        <f>#REF!+#REF!</f>
        <v>#REF!</v>
      </c>
      <c r="D677" s="47" t="e">
        <f>#REF!+#REF!</f>
        <v>#REF!</v>
      </c>
      <c r="E677" s="47" t="e">
        <f>#REF!+#REF!</f>
        <v>#REF!</v>
      </c>
      <c r="F677" s="47" t="e">
        <f>#REF!+#REF!</f>
        <v>#REF!</v>
      </c>
      <c r="G677" s="47" t="e">
        <f>#REF!+#REF!</f>
        <v>#REF!</v>
      </c>
      <c r="H677" s="47" t="e">
        <f>#REF!+#REF!</f>
        <v>#REF!</v>
      </c>
      <c r="I677" s="47" t="e">
        <f>#REF!+#REF!</f>
        <v>#REF!</v>
      </c>
      <c r="J677" s="47" t="e">
        <f>#REF!+#REF!</f>
        <v>#REF!</v>
      </c>
      <c r="K677" s="47" t="e">
        <f>#REF!+#REF!</f>
        <v>#REF!</v>
      </c>
      <c r="L677" s="47" t="e">
        <f>#REF!+#REF!</f>
        <v>#REF!</v>
      </c>
      <c r="M677" s="47" t="e">
        <f>#REF!+#REF!</f>
        <v>#REF!</v>
      </c>
      <c r="N677" s="47" t="e">
        <f>#REF!+#REF!</f>
        <v>#REF!</v>
      </c>
      <c r="O677" s="47" t="e">
        <f>#REF!+#REF!</f>
        <v>#REF!</v>
      </c>
      <c r="P677" s="47" t="e">
        <f>#REF!+#REF!</f>
        <v>#REF!</v>
      </c>
      <c r="Q677" s="47" t="e">
        <f>#REF!+#REF!</f>
        <v>#REF!</v>
      </c>
      <c r="R677" s="47" t="e">
        <f>#REF!+#REF!</f>
        <v>#REF!</v>
      </c>
      <c r="S677" s="47" t="e">
        <f>#REF!+#REF!</f>
        <v>#REF!</v>
      </c>
      <c r="T677" s="47" t="e">
        <f>#REF!+#REF!</f>
        <v>#REF!</v>
      </c>
      <c r="U677" s="47" t="e">
        <f>#REF!+#REF!</f>
        <v>#REF!</v>
      </c>
      <c r="V677" s="47" t="e">
        <f>#REF!+#REF!</f>
        <v>#REF!</v>
      </c>
      <c r="W677" s="47" t="e">
        <f>#REF!+#REF!</f>
        <v>#REF!</v>
      </c>
      <c r="X677" s="47" t="e">
        <f>#REF!+#REF!</f>
        <v>#REF!</v>
      </c>
      <c r="Y677" s="47" t="e">
        <f>#REF!+#REF!</f>
        <v>#REF!</v>
      </c>
    </row>
    <row r="678" spans="1:25" ht="15.75" x14ac:dyDescent="0.25">
      <c r="A678" s="17">
        <v>11</v>
      </c>
      <c r="B678" s="47" t="e">
        <f>#REF!+#REF!</f>
        <v>#REF!</v>
      </c>
      <c r="C678" s="47" t="e">
        <f>#REF!+#REF!</f>
        <v>#REF!</v>
      </c>
      <c r="D678" s="47" t="e">
        <f>#REF!+#REF!</f>
        <v>#REF!</v>
      </c>
      <c r="E678" s="47" t="e">
        <f>#REF!+#REF!</f>
        <v>#REF!</v>
      </c>
      <c r="F678" s="47" t="e">
        <f>#REF!+#REF!</f>
        <v>#REF!</v>
      </c>
      <c r="G678" s="47" t="e">
        <f>#REF!+#REF!</f>
        <v>#REF!</v>
      </c>
      <c r="H678" s="47" t="e">
        <f>#REF!+#REF!</f>
        <v>#REF!</v>
      </c>
      <c r="I678" s="47" t="e">
        <f>#REF!+#REF!</f>
        <v>#REF!</v>
      </c>
      <c r="J678" s="47" t="e">
        <f>#REF!+#REF!</f>
        <v>#REF!</v>
      </c>
      <c r="K678" s="47" t="e">
        <f>#REF!+#REF!</f>
        <v>#REF!</v>
      </c>
      <c r="L678" s="47" t="e">
        <f>#REF!+#REF!</f>
        <v>#REF!</v>
      </c>
      <c r="M678" s="47" t="e">
        <f>#REF!+#REF!</f>
        <v>#REF!</v>
      </c>
      <c r="N678" s="47" t="e">
        <f>#REF!+#REF!</f>
        <v>#REF!</v>
      </c>
      <c r="O678" s="47" t="e">
        <f>#REF!+#REF!</f>
        <v>#REF!</v>
      </c>
      <c r="P678" s="47" t="e">
        <f>#REF!+#REF!</f>
        <v>#REF!</v>
      </c>
      <c r="Q678" s="47" t="e">
        <f>#REF!+#REF!</f>
        <v>#REF!</v>
      </c>
      <c r="R678" s="47" t="e">
        <f>#REF!+#REF!</f>
        <v>#REF!</v>
      </c>
      <c r="S678" s="47" t="e">
        <f>#REF!+#REF!</f>
        <v>#REF!</v>
      </c>
      <c r="T678" s="47" t="e">
        <f>#REF!+#REF!</f>
        <v>#REF!</v>
      </c>
      <c r="U678" s="47" t="e">
        <f>#REF!+#REF!</f>
        <v>#REF!</v>
      </c>
      <c r="V678" s="47" t="e">
        <f>#REF!+#REF!</f>
        <v>#REF!</v>
      </c>
      <c r="W678" s="47" t="e">
        <f>#REF!+#REF!</f>
        <v>#REF!</v>
      </c>
      <c r="X678" s="47" t="e">
        <f>#REF!+#REF!</f>
        <v>#REF!</v>
      </c>
      <c r="Y678" s="47" t="e">
        <f>#REF!+#REF!</f>
        <v>#REF!</v>
      </c>
    </row>
    <row r="679" spans="1:25" ht="15.75" x14ac:dyDescent="0.25">
      <c r="A679" s="17">
        <v>12</v>
      </c>
      <c r="B679" s="47" t="e">
        <f>#REF!+#REF!</f>
        <v>#REF!</v>
      </c>
      <c r="C679" s="47" t="e">
        <f>#REF!+#REF!</f>
        <v>#REF!</v>
      </c>
      <c r="D679" s="47" t="e">
        <f>#REF!+#REF!</f>
        <v>#REF!</v>
      </c>
      <c r="E679" s="47" t="e">
        <f>#REF!+#REF!</f>
        <v>#REF!</v>
      </c>
      <c r="F679" s="47" t="e">
        <f>#REF!+#REF!</f>
        <v>#REF!</v>
      </c>
      <c r="G679" s="47" t="e">
        <f>#REF!+#REF!</f>
        <v>#REF!</v>
      </c>
      <c r="H679" s="47" t="e">
        <f>#REF!+#REF!</f>
        <v>#REF!</v>
      </c>
      <c r="I679" s="47" t="e">
        <f>#REF!+#REF!</f>
        <v>#REF!</v>
      </c>
      <c r="J679" s="47" t="e">
        <f>#REF!+#REF!</f>
        <v>#REF!</v>
      </c>
      <c r="K679" s="47" t="e">
        <f>#REF!+#REF!</f>
        <v>#REF!</v>
      </c>
      <c r="L679" s="47" t="e">
        <f>#REF!+#REF!</f>
        <v>#REF!</v>
      </c>
      <c r="M679" s="47" t="e">
        <f>#REF!+#REF!</f>
        <v>#REF!</v>
      </c>
      <c r="N679" s="47" t="e">
        <f>#REF!+#REF!</f>
        <v>#REF!</v>
      </c>
      <c r="O679" s="47" t="e">
        <f>#REF!+#REF!</f>
        <v>#REF!</v>
      </c>
      <c r="P679" s="47" t="e">
        <f>#REF!+#REF!</f>
        <v>#REF!</v>
      </c>
      <c r="Q679" s="47" t="e">
        <f>#REF!+#REF!</f>
        <v>#REF!</v>
      </c>
      <c r="R679" s="47" t="e">
        <f>#REF!+#REF!</f>
        <v>#REF!</v>
      </c>
      <c r="S679" s="47" t="e">
        <f>#REF!+#REF!</f>
        <v>#REF!</v>
      </c>
      <c r="T679" s="47" t="e">
        <f>#REF!+#REF!</f>
        <v>#REF!</v>
      </c>
      <c r="U679" s="47" t="e">
        <f>#REF!+#REF!</f>
        <v>#REF!</v>
      </c>
      <c r="V679" s="47" t="e">
        <f>#REF!+#REF!</f>
        <v>#REF!</v>
      </c>
      <c r="W679" s="47" t="e">
        <f>#REF!+#REF!</f>
        <v>#REF!</v>
      </c>
      <c r="X679" s="47" t="e">
        <f>#REF!+#REF!</f>
        <v>#REF!</v>
      </c>
      <c r="Y679" s="47" t="e">
        <f>#REF!+#REF!</f>
        <v>#REF!</v>
      </c>
    </row>
    <row r="680" spans="1:25" ht="15.75" x14ac:dyDescent="0.25">
      <c r="A680" s="17">
        <v>13</v>
      </c>
      <c r="B680" s="47" t="e">
        <f>#REF!+#REF!</f>
        <v>#REF!</v>
      </c>
      <c r="C680" s="47" t="e">
        <f>#REF!+#REF!</f>
        <v>#REF!</v>
      </c>
      <c r="D680" s="47" t="e">
        <f>#REF!+#REF!</f>
        <v>#REF!</v>
      </c>
      <c r="E680" s="47" t="e">
        <f>#REF!+#REF!</f>
        <v>#REF!</v>
      </c>
      <c r="F680" s="47" t="e">
        <f>#REF!+#REF!</f>
        <v>#REF!</v>
      </c>
      <c r="G680" s="47" t="e">
        <f>#REF!+#REF!</f>
        <v>#REF!</v>
      </c>
      <c r="H680" s="47" t="e">
        <f>#REF!+#REF!</f>
        <v>#REF!</v>
      </c>
      <c r="I680" s="47" t="e">
        <f>#REF!+#REF!</f>
        <v>#REF!</v>
      </c>
      <c r="J680" s="47" t="e">
        <f>#REF!+#REF!</f>
        <v>#REF!</v>
      </c>
      <c r="K680" s="47" t="e">
        <f>#REF!+#REF!</f>
        <v>#REF!</v>
      </c>
      <c r="L680" s="47" t="e">
        <f>#REF!+#REF!</f>
        <v>#REF!</v>
      </c>
      <c r="M680" s="47" t="e">
        <f>#REF!+#REF!</f>
        <v>#REF!</v>
      </c>
      <c r="N680" s="47" t="e">
        <f>#REF!+#REF!</f>
        <v>#REF!</v>
      </c>
      <c r="O680" s="47" t="e">
        <f>#REF!+#REF!</f>
        <v>#REF!</v>
      </c>
      <c r="P680" s="47" t="e">
        <f>#REF!+#REF!</f>
        <v>#REF!</v>
      </c>
      <c r="Q680" s="47" t="e">
        <f>#REF!+#REF!</f>
        <v>#REF!</v>
      </c>
      <c r="R680" s="47" t="e">
        <f>#REF!+#REF!</f>
        <v>#REF!</v>
      </c>
      <c r="S680" s="47" t="e">
        <f>#REF!+#REF!</f>
        <v>#REF!</v>
      </c>
      <c r="T680" s="47" t="e">
        <f>#REF!+#REF!</f>
        <v>#REF!</v>
      </c>
      <c r="U680" s="47" t="e">
        <f>#REF!+#REF!</f>
        <v>#REF!</v>
      </c>
      <c r="V680" s="47" t="e">
        <f>#REF!+#REF!</f>
        <v>#REF!</v>
      </c>
      <c r="W680" s="47" t="e">
        <f>#REF!+#REF!</f>
        <v>#REF!</v>
      </c>
      <c r="X680" s="47" t="e">
        <f>#REF!+#REF!</f>
        <v>#REF!</v>
      </c>
      <c r="Y680" s="47" t="e">
        <f>#REF!+#REF!</f>
        <v>#REF!</v>
      </c>
    </row>
    <row r="681" spans="1:25" ht="15.75" x14ac:dyDescent="0.25">
      <c r="A681" s="17">
        <v>14</v>
      </c>
      <c r="B681" s="47" t="e">
        <f>#REF!+#REF!</f>
        <v>#REF!</v>
      </c>
      <c r="C681" s="47" t="e">
        <f>#REF!+#REF!</f>
        <v>#REF!</v>
      </c>
      <c r="D681" s="47" t="e">
        <f>#REF!+#REF!</f>
        <v>#REF!</v>
      </c>
      <c r="E681" s="47" t="e">
        <f>#REF!+#REF!</f>
        <v>#REF!</v>
      </c>
      <c r="F681" s="47" t="e">
        <f>#REF!+#REF!</f>
        <v>#REF!</v>
      </c>
      <c r="G681" s="47" t="e">
        <f>#REF!+#REF!</f>
        <v>#REF!</v>
      </c>
      <c r="H681" s="47" t="e">
        <f>#REF!+#REF!</f>
        <v>#REF!</v>
      </c>
      <c r="I681" s="47" t="e">
        <f>#REF!+#REF!</f>
        <v>#REF!</v>
      </c>
      <c r="J681" s="47" t="e">
        <f>#REF!+#REF!</f>
        <v>#REF!</v>
      </c>
      <c r="K681" s="47" t="e">
        <f>#REF!+#REF!</f>
        <v>#REF!</v>
      </c>
      <c r="L681" s="47" t="e">
        <f>#REF!+#REF!</f>
        <v>#REF!</v>
      </c>
      <c r="M681" s="47" t="e">
        <f>#REF!+#REF!</f>
        <v>#REF!</v>
      </c>
      <c r="N681" s="47" t="e">
        <f>#REF!+#REF!</f>
        <v>#REF!</v>
      </c>
      <c r="O681" s="47" t="e">
        <f>#REF!+#REF!</f>
        <v>#REF!</v>
      </c>
      <c r="P681" s="47" t="e">
        <f>#REF!+#REF!</f>
        <v>#REF!</v>
      </c>
      <c r="Q681" s="47" t="e">
        <f>#REF!+#REF!</f>
        <v>#REF!</v>
      </c>
      <c r="R681" s="47" t="e">
        <f>#REF!+#REF!</f>
        <v>#REF!</v>
      </c>
      <c r="S681" s="47" t="e">
        <f>#REF!+#REF!</f>
        <v>#REF!</v>
      </c>
      <c r="T681" s="47" t="e">
        <f>#REF!+#REF!</f>
        <v>#REF!</v>
      </c>
      <c r="U681" s="47" t="e">
        <f>#REF!+#REF!</f>
        <v>#REF!</v>
      </c>
      <c r="V681" s="47" t="e">
        <f>#REF!+#REF!</f>
        <v>#REF!</v>
      </c>
      <c r="W681" s="47" t="e">
        <f>#REF!+#REF!</f>
        <v>#REF!</v>
      </c>
      <c r="X681" s="47" t="e">
        <f>#REF!+#REF!</f>
        <v>#REF!</v>
      </c>
      <c r="Y681" s="47" t="e">
        <f>#REF!+#REF!</f>
        <v>#REF!</v>
      </c>
    </row>
    <row r="682" spans="1:25" ht="15.75" x14ac:dyDescent="0.25">
      <c r="A682" s="17">
        <v>15</v>
      </c>
      <c r="B682" s="47" t="e">
        <f>#REF!+#REF!</f>
        <v>#REF!</v>
      </c>
      <c r="C682" s="47" t="e">
        <f>#REF!+#REF!</f>
        <v>#REF!</v>
      </c>
      <c r="D682" s="47" t="e">
        <f>#REF!+#REF!</f>
        <v>#REF!</v>
      </c>
      <c r="E682" s="47" t="e">
        <f>#REF!+#REF!</f>
        <v>#REF!</v>
      </c>
      <c r="F682" s="47" t="e">
        <f>#REF!+#REF!</f>
        <v>#REF!</v>
      </c>
      <c r="G682" s="47" t="e">
        <f>#REF!+#REF!</f>
        <v>#REF!</v>
      </c>
      <c r="H682" s="47" t="e">
        <f>#REF!+#REF!</f>
        <v>#REF!</v>
      </c>
      <c r="I682" s="47" t="e">
        <f>#REF!+#REF!</f>
        <v>#REF!</v>
      </c>
      <c r="J682" s="47" t="e">
        <f>#REF!+#REF!</f>
        <v>#REF!</v>
      </c>
      <c r="K682" s="47" t="e">
        <f>#REF!+#REF!</f>
        <v>#REF!</v>
      </c>
      <c r="L682" s="47" t="e">
        <f>#REF!+#REF!</f>
        <v>#REF!</v>
      </c>
      <c r="M682" s="47" t="e">
        <f>#REF!+#REF!</f>
        <v>#REF!</v>
      </c>
      <c r="N682" s="47" t="e">
        <f>#REF!+#REF!</f>
        <v>#REF!</v>
      </c>
      <c r="O682" s="47" t="e">
        <f>#REF!+#REF!</f>
        <v>#REF!</v>
      </c>
      <c r="P682" s="47" t="e">
        <f>#REF!+#REF!</f>
        <v>#REF!</v>
      </c>
      <c r="Q682" s="47" t="e">
        <f>#REF!+#REF!</f>
        <v>#REF!</v>
      </c>
      <c r="R682" s="47" t="e">
        <f>#REF!+#REF!</f>
        <v>#REF!</v>
      </c>
      <c r="S682" s="47" t="e">
        <f>#REF!+#REF!</f>
        <v>#REF!</v>
      </c>
      <c r="T682" s="47" t="e">
        <f>#REF!+#REF!</f>
        <v>#REF!</v>
      </c>
      <c r="U682" s="47" t="e">
        <f>#REF!+#REF!</f>
        <v>#REF!</v>
      </c>
      <c r="V682" s="47" t="e">
        <f>#REF!+#REF!</f>
        <v>#REF!</v>
      </c>
      <c r="W682" s="47" t="e">
        <f>#REF!+#REF!</f>
        <v>#REF!</v>
      </c>
      <c r="X682" s="47" t="e">
        <f>#REF!+#REF!</f>
        <v>#REF!</v>
      </c>
      <c r="Y682" s="47" t="e">
        <f>#REF!+#REF!</f>
        <v>#REF!</v>
      </c>
    </row>
    <row r="683" spans="1:25" ht="15.75" x14ac:dyDescent="0.25">
      <c r="A683" s="17">
        <v>16</v>
      </c>
      <c r="B683" s="47" t="e">
        <f>#REF!+#REF!</f>
        <v>#REF!</v>
      </c>
      <c r="C683" s="47" t="e">
        <f>#REF!+#REF!</f>
        <v>#REF!</v>
      </c>
      <c r="D683" s="47" t="e">
        <f>#REF!+#REF!</f>
        <v>#REF!</v>
      </c>
      <c r="E683" s="47" t="e">
        <f>#REF!+#REF!</f>
        <v>#REF!</v>
      </c>
      <c r="F683" s="47" t="e">
        <f>#REF!+#REF!</f>
        <v>#REF!</v>
      </c>
      <c r="G683" s="47" t="e">
        <f>#REF!+#REF!</f>
        <v>#REF!</v>
      </c>
      <c r="H683" s="47" t="e">
        <f>#REF!+#REF!</f>
        <v>#REF!</v>
      </c>
      <c r="I683" s="47" t="e">
        <f>#REF!+#REF!</f>
        <v>#REF!</v>
      </c>
      <c r="J683" s="47" t="e">
        <f>#REF!+#REF!</f>
        <v>#REF!</v>
      </c>
      <c r="K683" s="47" t="e">
        <f>#REF!+#REF!</f>
        <v>#REF!</v>
      </c>
      <c r="L683" s="47" t="e">
        <f>#REF!+#REF!</f>
        <v>#REF!</v>
      </c>
      <c r="M683" s="47" t="e">
        <f>#REF!+#REF!</f>
        <v>#REF!</v>
      </c>
      <c r="N683" s="47" t="e">
        <f>#REF!+#REF!</f>
        <v>#REF!</v>
      </c>
      <c r="O683" s="47" t="e">
        <f>#REF!+#REF!</f>
        <v>#REF!</v>
      </c>
      <c r="P683" s="47" t="e">
        <f>#REF!+#REF!</f>
        <v>#REF!</v>
      </c>
      <c r="Q683" s="47" t="e">
        <f>#REF!+#REF!</f>
        <v>#REF!</v>
      </c>
      <c r="R683" s="47" t="e">
        <f>#REF!+#REF!</f>
        <v>#REF!</v>
      </c>
      <c r="S683" s="47" t="e">
        <f>#REF!+#REF!</f>
        <v>#REF!</v>
      </c>
      <c r="T683" s="47" t="e">
        <f>#REF!+#REF!</f>
        <v>#REF!</v>
      </c>
      <c r="U683" s="47" t="e">
        <f>#REF!+#REF!</f>
        <v>#REF!</v>
      </c>
      <c r="V683" s="47" t="e">
        <f>#REF!+#REF!</f>
        <v>#REF!</v>
      </c>
      <c r="W683" s="47" t="e">
        <f>#REF!+#REF!</f>
        <v>#REF!</v>
      </c>
      <c r="X683" s="47" t="e">
        <f>#REF!+#REF!</f>
        <v>#REF!</v>
      </c>
      <c r="Y683" s="47" t="e">
        <f>#REF!+#REF!</f>
        <v>#REF!</v>
      </c>
    </row>
    <row r="684" spans="1:25" ht="15.75" x14ac:dyDescent="0.25">
      <c r="A684" s="17">
        <v>17</v>
      </c>
      <c r="B684" s="47" t="e">
        <f>#REF!+#REF!</f>
        <v>#REF!</v>
      </c>
      <c r="C684" s="47" t="e">
        <f>#REF!+#REF!</f>
        <v>#REF!</v>
      </c>
      <c r="D684" s="47" t="e">
        <f>#REF!+#REF!</f>
        <v>#REF!</v>
      </c>
      <c r="E684" s="47" t="e">
        <f>#REF!+#REF!</f>
        <v>#REF!</v>
      </c>
      <c r="F684" s="47" t="e">
        <f>#REF!+#REF!</f>
        <v>#REF!</v>
      </c>
      <c r="G684" s="47" t="e">
        <f>#REF!+#REF!</f>
        <v>#REF!</v>
      </c>
      <c r="H684" s="47" t="e">
        <f>#REF!+#REF!</f>
        <v>#REF!</v>
      </c>
      <c r="I684" s="47" t="e">
        <f>#REF!+#REF!</f>
        <v>#REF!</v>
      </c>
      <c r="J684" s="47" t="e">
        <f>#REF!+#REF!</f>
        <v>#REF!</v>
      </c>
      <c r="K684" s="47" t="e">
        <f>#REF!+#REF!</f>
        <v>#REF!</v>
      </c>
      <c r="L684" s="47" t="e">
        <f>#REF!+#REF!</f>
        <v>#REF!</v>
      </c>
      <c r="M684" s="47" t="e">
        <f>#REF!+#REF!</f>
        <v>#REF!</v>
      </c>
      <c r="N684" s="47" t="e">
        <f>#REF!+#REF!</f>
        <v>#REF!</v>
      </c>
      <c r="O684" s="47" t="e">
        <f>#REF!+#REF!</f>
        <v>#REF!</v>
      </c>
      <c r="P684" s="47" t="e">
        <f>#REF!+#REF!</f>
        <v>#REF!</v>
      </c>
      <c r="Q684" s="47" t="e">
        <f>#REF!+#REF!</f>
        <v>#REF!</v>
      </c>
      <c r="R684" s="47" t="e">
        <f>#REF!+#REF!</f>
        <v>#REF!</v>
      </c>
      <c r="S684" s="47" t="e">
        <f>#REF!+#REF!</f>
        <v>#REF!</v>
      </c>
      <c r="T684" s="47" t="e">
        <f>#REF!+#REF!</f>
        <v>#REF!</v>
      </c>
      <c r="U684" s="47" t="e">
        <f>#REF!+#REF!</f>
        <v>#REF!</v>
      </c>
      <c r="V684" s="47" t="e">
        <f>#REF!+#REF!</f>
        <v>#REF!</v>
      </c>
      <c r="W684" s="47" t="e">
        <f>#REF!+#REF!</f>
        <v>#REF!</v>
      </c>
      <c r="X684" s="47" t="e">
        <f>#REF!+#REF!</f>
        <v>#REF!</v>
      </c>
      <c r="Y684" s="47" t="e">
        <f>#REF!+#REF!</f>
        <v>#REF!</v>
      </c>
    </row>
    <row r="685" spans="1:25" ht="15.75" x14ac:dyDescent="0.25">
      <c r="A685" s="17">
        <v>18</v>
      </c>
      <c r="B685" s="47" t="e">
        <f>#REF!+#REF!</f>
        <v>#REF!</v>
      </c>
      <c r="C685" s="47" t="e">
        <f>#REF!+#REF!</f>
        <v>#REF!</v>
      </c>
      <c r="D685" s="47" t="e">
        <f>#REF!+#REF!</f>
        <v>#REF!</v>
      </c>
      <c r="E685" s="47" t="e">
        <f>#REF!+#REF!</f>
        <v>#REF!</v>
      </c>
      <c r="F685" s="47" t="e">
        <f>#REF!+#REF!</f>
        <v>#REF!</v>
      </c>
      <c r="G685" s="47" t="e">
        <f>#REF!+#REF!</f>
        <v>#REF!</v>
      </c>
      <c r="H685" s="47" t="e">
        <f>#REF!+#REF!</f>
        <v>#REF!</v>
      </c>
      <c r="I685" s="47" t="e">
        <f>#REF!+#REF!</f>
        <v>#REF!</v>
      </c>
      <c r="J685" s="47" t="e">
        <f>#REF!+#REF!</f>
        <v>#REF!</v>
      </c>
      <c r="K685" s="47" t="e">
        <f>#REF!+#REF!</f>
        <v>#REF!</v>
      </c>
      <c r="L685" s="47" t="e">
        <f>#REF!+#REF!</f>
        <v>#REF!</v>
      </c>
      <c r="M685" s="47" t="e">
        <f>#REF!+#REF!</f>
        <v>#REF!</v>
      </c>
      <c r="N685" s="47" t="e">
        <f>#REF!+#REF!</f>
        <v>#REF!</v>
      </c>
      <c r="O685" s="47" t="e">
        <f>#REF!+#REF!</f>
        <v>#REF!</v>
      </c>
      <c r="P685" s="47" t="e">
        <f>#REF!+#REF!</f>
        <v>#REF!</v>
      </c>
      <c r="Q685" s="47" t="e">
        <f>#REF!+#REF!</f>
        <v>#REF!</v>
      </c>
      <c r="R685" s="47" t="e">
        <f>#REF!+#REF!</f>
        <v>#REF!</v>
      </c>
      <c r="S685" s="47" t="e">
        <f>#REF!+#REF!</f>
        <v>#REF!</v>
      </c>
      <c r="T685" s="47" t="e">
        <f>#REF!+#REF!</f>
        <v>#REF!</v>
      </c>
      <c r="U685" s="47" t="e">
        <f>#REF!+#REF!</f>
        <v>#REF!</v>
      </c>
      <c r="V685" s="47" t="e">
        <f>#REF!+#REF!</f>
        <v>#REF!</v>
      </c>
      <c r="W685" s="47" t="e">
        <f>#REF!+#REF!</f>
        <v>#REF!</v>
      </c>
      <c r="X685" s="47" t="e">
        <f>#REF!+#REF!</f>
        <v>#REF!</v>
      </c>
      <c r="Y685" s="47" t="e">
        <f>#REF!+#REF!</f>
        <v>#REF!</v>
      </c>
    </row>
    <row r="686" spans="1:25" ht="15.75" x14ac:dyDescent="0.25">
      <c r="A686" s="17">
        <v>19</v>
      </c>
      <c r="B686" s="47" t="e">
        <f>#REF!+#REF!</f>
        <v>#REF!</v>
      </c>
      <c r="C686" s="47" t="e">
        <f>#REF!+#REF!</f>
        <v>#REF!</v>
      </c>
      <c r="D686" s="47" t="e">
        <f>#REF!+#REF!</f>
        <v>#REF!</v>
      </c>
      <c r="E686" s="47" t="e">
        <f>#REF!+#REF!</f>
        <v>#REF!</v>
      </c>
      <c r="F686" s="47" t="e">
        <f>#REF!+#REF!</f>
        <v>#REF!</v>
      </c>
      <c r="G686" s="47" t="e">
        <f>#REF!+#REF!</f>
        <v>#REF!</v>
      </c>
      <c r="H686" s="47" t="e">
        <f>#REF!+#REF!</f>
        <v>#REF!</v>
      </c>
      <c r="I686" s="47" t="e">
        <f>#REF!+#REF!</f>
        <v>#REF!</v>
      </c>
      <c r="J686" s="47" t="e">
        <f>#REF!+#REF!</f>
        <v>#REF!</v>
      </c>
      <c r="K686" s="47" t="e">
        <f>#REF!+#REF!</f>
        <v>#REF!</v>
      </c>
      <c r="L686" s="47" t="e">
        <f>#REF!+#REF!</f>
        <v>#REF!</v>
      </c>
      <c r="M686" s="47" t="e">
        <f>#REF!+#REF!</f>
        <v>#REF!</v>
      </c>
      <c r="N686" s="47" t="e">
        <f>#REF!+#REF!</f>
        <v>#REF!</v>
      </c>
      <c r="O686" s="47" t="e">
        <f>#REF!+#REF!</f>
        <v>#REF!</v>
      </c>
      <c r="P686" s="47" t="e">
        <f>#REF!+#REF!</f>
        <v>#REF!</v>
      </c>
      <c r="Q686" s="47" t="e">
        <f>#REF!+#REF!</f>
        <v>#REF!</v>
      </c>
      <c r="R686" s="47" t="e">
        <f>#REF!+#REF!</f>
        <v>#REF!</v>
      </c>
      <c r="S686" s="47" t="e">
        <f>#REF!+#REF!</f>
        <v>#REF!</v>
      </c>
      <c r="T686" s="47" t="e">
        <f>#REF!+#REF!</f>
        <v>#REF!</v>
      </c>
      <c r="U686" s="47" t="e">
        <f>#REF!+#REF!</f>
        <v>#REF!</v>
      </c>
      <c r="V686" s="47" t="e">
        <f>#REF!+#REF!</f>
        <v>#REF!</v>
      </c>
      <c r="W686" s="47" t="e">
        <f>#REF!+#REF!</f>
        <v>#REF!</v>
      </c>
      <c r="X686" s="47" t="e">
        <f>#REF!+#REF!</f>
        <v>#REF!</v>
      </c>
      <c r="Y686" s="47" t="e">
        <f>#REF!+#REF!</f>
        <v>#REF!</v>
      </c>
    </row>
    <row r="687" spans="1:25" ht="15.75" x14ac:dyDescent="0.25">
      <c r="A687" s="17">
        <v>20</v>
      </c>
      <c r="B687" s="47" t="e">
        <f>#REF!+#REF!</f>
        <v>#REF!</v>
      </c>
      <c r="C687" s="47" t="e">
        <f>#REF!+#REF!</f>
        <v>#REF!</v>
      </c>
      <c r="D687" s="47" t="e">
        <f>#REF!+#REF!</f>
        <v>#REF!</v>
      </c>
      <c r="E687" s="47" t="e">
        <f>#REF!+#REF!</f>
        <v>#REF!</v>
      </c>
      <c r="F687" s="47" t="e">
        <f>#REF!+#REF!</f>
        <v>#REF!</v>
      </c>
      <c r="G687" s="47" t="e">
        <f>#REF!+#REF!</f>
        <v>#REF!</v>
      </c>
      <c r="H687" s="47" t="e">
        <f>#REF!+#REF!</f>
        <v>#REF!</v>
      </c>
      <c r="I687" s="47" t="e">
        <f>#REF!+#REF!</f>
        <v>#REF!</v>
      </c>
      <c r="J687" s="47" t="e">
        <f>#REF!+#REF!</f>
        <v>#REF!</v>
      </c>
      <c r="K687" s="47" t="e">
        <f>#REF!+#REF!</f>
        <v>#REF!</v>
      </c>
      <c r="L687" s="47" t="e">
        <f>#REF!+#REF!</f>
        <v>#REF!</v>
      </c>
      <c r="M687" s="47" t="e">
        <f>#REF!+#REF!</f>
        <v>#REF!</v>
      </c>
      <c r="N687" s="47" t="e">
        <f>#REF!+#REF!</f>
        <v>#REF!</v>
      </c>
      <c r="O687" s="47" t="e">
        <f>#REF!+#REF!</f>
        <v>#REF!</v>
      </c>
      <c r="P687" s="47" t="e">
        <f>#REF!+#REF!</f>
        <v>#REF!</v>
      </c>
      <c r="Q687" s="47" t="e">
        <f>#REF!+#REF!</f>
        <v>#REF!</v>
      </c>
      <c r="R687" s="47" t="e">
        <f>#REF!+#REF!</f>
        <v>#REF!</v>
      </c>
      <c r="S687" s="47" t="e">
        <f>#REF!+#REF!</f>
        <v>#REF!</v>
      </c>
      <c r="T687" s="47" t="e">
        <f>#REF!+#REF!</f>
        <v>#REF!</v>
      </c>
      <c r="U687" s="47" t="e">
        <f>#REF!+#REF!</f>
        <v>#REF!</v>
      </c>
      <c r="V687" s="47" t="e">
        <f>#REF!+#REF!</f>
        <v>#REF!</v>
      </c>
      <c r="W687" s="47" t="e">
        <f>#REF!+#REF!</f>
        <v>#REF!</v>
      </c>
      <c r="X687" s="47" t="e">
        <f>#REF!+#REF!</f>
        <v>#REF!</v>
      </c>
      <c r="Y687" s="47" t="e">
        <f>#REF!+#REF!</f>
        <v>#REF!</v>
      </c>
    </row>
    <row r="688" spans="1:25" ht="15.75" x14ac:dyDescent="0.25">
      <c r="A688" s="17">
        <v>21</v>
      </c>
      <c r="B688" s="47" t="e">
        <f>#REF!+#REF!</f>
        <v>#REF!</v>
      </c>
      <c r="C688" s="47" t="e">
        <f>#REF!+#REF!</f>
        <v>#REF!</v>
      </c>
      <c r="D688" s="47" t="e">
        <f>#REF!+#REF!</f>
        <v>#REF!</v>
      </c>
      <c r="E688" s="47" t="e">
        <f>#REF!+#REF!</f>
        <v>#REF!</v>
      </c>
      <c r="F688" s="47" t="e">
        <f>#REF!+#REF!</f>
        <v>#REF!</v>
      </c>
      <c r="G688" s="47" t="e">
        <f>#REF!+#REF!</f>
        <v>#REF!</v>
      </c>
      <c r="H688" s="47" t="e">
        <f>#REF!+#REF!</f>
        <v>#REF!</v>
      </c>
      <c r="I688" s="47" t="e">
        <f>#REF!+#REF!</f>
        <v>#REF!</v>
      </c>
      <c r="J688" s="47" t="e">
        <f>#REF!+#REF!</f>
        <v>#REF!</v>
      </c>
      <c r="K688" s="47" t="e">
        <f>#REF!+#REF!</f>
        <v>#REF!</v>
      </c>
      <c r="L688" s="47" t="e">
        <f>#REF!+#REF!</f>
        <v>#REF!</v>
      </c>
      <c r="M688" s="47" t="e">
        <f>#REF!+#REF!</f>
        <v>#REF!</v>
      </c>
      <c r="N688" s="47" t="e">
        <f>#REF!+#REF!</f>
        <v>#REF!</v>
      </c>
      <c r="O688" s="47" t="e">
        <f>#REF!+#REF!</f>
        <v>#REF!</v>
      </c>
      <c r="P688" s="47" t="e">
        <f>#REF!+#REF!</f>
        <v>#REF!</v>
      </c>
      <c r="Q688" s="47" t="e">
        <f>#REF!+#REF!</f>
        <v>#REF!</v>
      </c>
      <c r="R688" s="47" t="e">
        <f>#REF!+#REF!</f>
        <v>#REF!</v>
      </c>
      <c r="S688" s="47" t="e">
        <f>#REF!+#REF!</f>
        <v>#REF!</v>
      </c>
      <c r="T688" s="47" t="e">
        <f>#REF!+#REF!</f>
        <v>#REF!</v>
      </c>
      <c r="U688" s="47" t="e">
        <f>#REF!+#REF!</f>
        <v>#REF!</v>
      </c>
      <c r="V688" s="47" t="e">
        <f>#REF!+#REF!</f>
        <v>#REF!</v>
      </c>
      <c r="W688" s="47" t="e">
        <f>#REF!+#REF!</f>
        <v>#REF!</v>
      </c>
      <c r="X688" s="47" t="e">
        <f>#REF!+#REF!</f>
        <v>#REF!</v>
      </c>
      <c r="Y688" s="47" t="e">
        <f>#REF!+#REF!</f>
        <v>#REF!</v>
      </c>
    </row>
    <row r="689" spans="1:25" ht="15.75" x14ac:dyDescent="0.25">
      <c r="A689" s="17">
        <v>22</v>
      </c>
      <c r="B689" s="47" t="e">
        <f>#REF!+#REF!</f>
        <v>#REF!</v>
      </c>
      <c r="C689" s="47" t="e">
        <f>#REF!+#REF!</f>
        <v>#REF!</v>
      </c>
      <c r="D689" s="47" t="e">
        <f>#REF!+#REF!</f>
        <v>#REF!</v>
      </c>
      <c r="E689" s="47" t="e">
        <f>#REF!+#REF!</f>
        <v>#REF!</v>
      </c>
      <c r="F689" s="47" t="e">
        <f>#REF!+#REF!</f>
        <v>#REF!</v>
      </c>
      <c r="G689" s="47" t="e">
        <f>#REF!+#REF!</f>
        <v>#REF!</v>
      </c>
      <c r="H689" s="47" t="e">
        <f>#REF!+#REF!</f>
        <v>#REF!</v>
      </c>
      <c r="I689" s="47" t="e">
        <f>#REF!+#REF!</f>
        <v>#REF!</v>
      </c>
      <c r="J689" s="47" t="e">
        <f>#REF!+#REF!</f>
        <v>#REF!</v>
      </c>
      <c r="K689" s="47" t="e">
        <f>#REF!+#REF!</f>
        <v>#REF!</v>
      </c>
      <c r="L689" s="47" t="e">
        <f>#REF!+#REF!</f>
        <v>#REF!</v>
      </c>
      <c r="M689" s="47" t="e">
        <f>#REF!+#REF!</f>
        <v>#REF!</v>
      </c>
      <c r="N689" s="47" t="e">
        <f>#REF!+#REF!</f>
        <v>#REF!</v>
      </c>
      <c r="O689" s="47" t="e">
        <f>#REF!+#REF!</f>
        <v>#REF!</v>
      </c>
      <c r="P689" s="47" t="e">
        <f>#REF!+#REF!</f>
        <v>#REF!</v>
      </c>
      <c r="Q689" s="47" t="e">
        <f>#REF!+#REF!</f>
        <v>#REF!</v>
      </c>
      <c r="R689" s="47" t="e">
        <f>#REF!+#REF!</f>
        <v>#REF!</v>
      </c>
      <c r="S689" s="47" t="e">
        <f>#REF!+#REF!</f>
        <v>#REF!</v>
      </c>
      <c r="T689" s="47" t="e">
        <f>#REF!+#REF!</f>
        <v>#REF!</v>
      </c>
      <c r="U689" s="47" t="e">
        <f>#REF!+#REF!</f>
        <v>#REF!</v>
      </c>
      <c r="V689" s="47" t="e">
        <f>#REF!+#REF!</f>
        <v>#REF!</v>
      </c>
      <c r="W689" s="47" t="e">
        <f>#REF!+#REF!</f>
        <v>#REF!</v>
      </c>
      <c r="X689" s="47" t="e">
        <f>#REF!+#REF!</f>
        <v>#REF!</v>
      </c>
      <c r="Y689" s="47" t="e">
        <f>#REF!+#REF!</f>
        <v>#REF!</v>
      </c>
    </row>
    <row r="690" spans="1:25" ht="15.75" x14ac:dyDescent="0.25">
      <c r="A690" s="17">
        <v>23</v>
      </c>
      <c r="B690" s="47" t="e">
        <f>#REF!+#REF!</f>
        <v>#REF!</v>
      </c>
      <c r="C690" s="47" t="e">
        <f>#REF!+#REF!</f>
        <v>#REF!</v>
      </c>
      <c r="D690" s="47" t="e">
        <f>#REF!+#REF!</f>
        <v>#REF!</v>
      </c>
      <c r="E690" s="47" t="e">
        <f>#REF!+#REF!</f>
        <v>#REF!</v>
      </c>
      <c r="F690" s="47" t="e">
        <f>#REF!+#REF!</f>
        <v>#REF!</v>
      </c>
      <c r="G690" s="47" t="e">
        <f>#REF!+#REF!</f>
        <v>#REF!</v>
      </c>
      <c r="H690" s="47" t="e">
        <f>#REF!+#REF!</f>
        <v>#REF!</v>
      </c>
      <c r="I690" s="47" t="e">
        <f>#REF!+#REF!</f>
        <v>#REF!</v>
      </c>
      <c r="J690" s="47" t="e">
        <f>#REF!+#REF!</f>
        <v>#REF!</v>
      </c>
      <c r="K690" s="47" t="e">
        <f>#REF!+#REF!</f>
        <v>#REF!</v>
      </c>
      <c r="L690" s="47" t="e">
        <f>#REF!+#REF!</f>
        <v>#REF!</v>
      </c>
      <c r="M690" s="47" t="e">
        <f>#REF!+#REF!</f>
        <v>#REF!</v>
      </c>
      <c r="N690" s="47" t="e">
        <f>#REF!+#REF!</f>
        <v>#REF!</v>
      </c>
      <c r="O690" s="47" t="e">
        <f>#REF!+#REF!</f>
        <v>#REF!</v>
      </c>
      <c r="P690" s="47" t="e">
        <f>#REF!+#REF!</f>
        <v>#REF!</v>
      </c>
      <c r="Q690" s="47" t="e">
        <f>#REF!+#REF!</f>
        <v>#REF!</v>
      </c>
      <c r="R690" s="47" t="e">
        <f>#REF!+#REF!</f>
        <v>#REF!</v>
      </c>
      <c r="S690" s="47" t="e">
        <f>#REF!+#REF!</f>
        <v>#REF!</v>
      </c>
      <c r="T690" s="47" t="e">
        <f>#REF!+#REF!</f>
        <v>#REF!</v>
      </c>
      <c r="U690" s="47" t="e">
        <f>#REF!+#REF!</f>
        <v>#REF!</v>
      </c>
      <c r="V690" s="47" t="e">
        <f>#REF!+#REF!</f>
        <v>#REF!</v>
      </c>
      <c r="W690" s="47" t="e">
        <f>#REF!+#REF!</f>
        <v>#REF!</v>
      </c>
      <c r="X690" s="47" t="e">
        <f>#REF!+#REF!</f>
        <v>#REF!</v>
      </c>
      <c r="Y690" s="47" t="e">
        <f>#REF!+#REF!</f>
        <v>#REF!</v>
      </c>
    </row>
    <row r="691" spans="1:25" ht="15.75" x14ac:dyDescent="0.25">
      <c r="A691" s="17">
        <v>24</v>
      </c>
      <c r="B691" s="47" t="e">
        <f>#REF!+#REF!</f>
        <v>#REF!</v>
      </c>
      <c r="C691" s="47" t="e">
        <f>#REF!+#REF!</f>
        <v>#REF!</v>
      </c>
      <c r="D691" s="47" t="e">
        <f>#REF!+#REF!</f>
        <v>#REF!</v>
      </c>
      <c r="E691" s="47" t="e">
        <f>#REF!+#REF!</f>
        <v>#REF!</v>
      </c>
      <c r="F691" s="47" t="e">
        <f>#REF!+#REF!</f>
        <v>#REF!</v>
      </c>
      <c r="G691" s="47" t="e">
        <f>#REF!+#REF!</f>
        <v>#REF!</v>
      </c>
      <c r="H691" s="47" t="e">
        <f>#REF!+#REF!</f>
        <v>#REF!</v>
      </c>
      <c r="I691" s="47" t="e">
        <f>#REF!+#REF!</f>
        <v>#REF!</v>
      </c>
      <c r="J691" s="47" t="e">
        <f>#REF!+#REF!</f>
        <v>#REF!</v>
      </c>
      <c r="K691" s="47" t="e">
        <f>#REF!+#REF!</f>
        <v>#REF!</v>
      </c>
      <c r="L691" s="47" t="e">
        <f>#REF!+#REF!</f>
        <v>#REF!</v>
      </c>
      <c r="M691" s="47" t="e">
        <f>#REF!+#REF!</f>
        <v>#REF!</v>
      </c>
      <c r="N691" s="47" t="e">
        <f>#REF!+#REF!</f>
        <v>#REF!</v>
      </c>
      <c r="O691" s="47" t="e">
        <f>#REF!+#REF!</f>
        <v>#REF!</v>
      </c>
      <c r="P691" s="47" t="e">
        <f>#REF!+#REF!</f>
        <v>#REF!</v>
      </c>
      <c r="Q691" s="47" t="e">
        <f>#REF!+#REF!</f>
        <v>#REF!</v>
      </c>
      <c r="R691" s="47" t="e">
        <f>#REF!+#REF!</f>
        <v>#REF!</v>
      </c>
      <c r="S691" s="47" t="e">
        <f>#REF!+#REF!</f>
        <v>#REF!</v>
      </c>
      <c r="T691" s="47" t="e">
        <f>#REF!+#REF!</f>
        <v>#REF!</v>
      </c>
      <c r="U691" s="47" t="e">
        <f>#REF!+#REF!</f>
        <v>#REF!</v>
      </c>
      <c r="V691" s="47" t="e">
        <f>#REF!+#REF!</f>
        <v>#REF!</v>
      </c>
      <c r="W691" s="47" t="e">
        <f>#REF!+#REF!</f>
        <v>#REF!</v>
      </c>
      <c r="X691" s="47" t="e">
        <f>#REF!+#REF!</f>
        <v>#REF!</v>
      </c>
      <c r="Y691" s="47" t="e">
        <f>#REF!+#REF!</f>
        <v>#REF!</v>
      </c>
    </row>
    <row r="692" spans="1:25" ht="15.75" x14ac:dyDescent="0.25">
      <c r="A692" s="17">
        <v>25</v>
      </c>
      <c r="B692" s="47" t="e">
        <f>#REF!+#REF!</f>
        <v>#REF!</v>
      </c>
      <c r="C692" s="47" t="e">
        <f>#REF!+#REF!</f>
        <v>#REF!</v>
      </c>
      <c r="D692" s="47" t="e">
        <f>#REF!+#REF!</f>
        <v>#REF!</v>
      </c>
      <c r="E692" s="47" t="e">
        <f>#REF!+#REF!</f>
        <v>#REF!</v>
      </c>
      <c r="F692" s="47" t="e">
        <f>#REF!+#REF!</f>
        <v>#REF!</v>
      </c>
      <c r="G692" s="47" t="e">
        <f>#REF!+#REF!</f>
        <v>#REF!</v>
      </c>
      <c r="H692" s="47" t="e">
        <f>#REF!+#REF!</f>
        <v>#REF!</v>
      </c>
      <c r="I692" s="47" t="e">
        <f>#REF!+#REF!</f>
        <v>#REF!</v>
      </c>
      <c r="J692" s="47" t="e">
        <f>#REF!+#REF!</f>
        <v>#REF!</v>
      </c>
      <c r="K692" s="47" t="e">
        <f>#REF!+#REF!</f>
        <v>#REF!</v>
      </c>
      <c r="L692" s="47" t="e">
        <f>#REF!+#REF!</f>
        <v>#REF!</v>
      </c>
      <c r="M692" s="47" t="e">
        <f>#REF!+#REF!</f>
        <v>#REF!</v>
      </c>
      <c r="N692" s="47" t="e">
        <f>#REF!+#REF!</f>
        <v>#REF!</v>
      </c>
      <c r="O692" s="47" t="e">
        <f>#REF!+#REF!</f>
        <v>#REF!</v>
      </c>
      <c r="P692" s="47" t="e">
        <f>#REF!+#REF!</f>
        <v>#REF!</v>
      </c>
      <c r="Q692" s="47" t="e">
        <f>#REF!+#REF!</f>
        <v>#REF!</v>
      </c>
      <c r="R692" s="47" t="e">
        <f>#REF!+#REF!</f>
        <v>#REF!</v>
      </c>
      <c r="S692" s="47" t="e">
        <f>#REF!+#REF!</f>
        <v>#REF!</v>
      </c>
      <c r="T692" s="47" t="e">
        <f>#REF!+#REF!</f>
        <v>#REF!</v>
      </c>
      <c r="U692" s="47" t="e">
        <f>#REF!+#REF!</f>
        <v>#REF!</v>
      </c>
      <c r="V692" s="47" t="e">
        <f>#REF!+#REF!</f>
        <v>#REF!</v>
      </c>
      <c r="W692" s="47" t="e">
        <f>#REF!+#REF!</f>
        <v>#REF!</v>
      </c>
      <c r="X692" s="47" t="e">
        <f>#REF!+#REF!</f>
        <v>#REF!</v>
      </c>
      <c r="Y692" s="47" t="e">
        <f>#REF!+#REF!</f>
        <v>#REF!</v>
      </c>
    </row>
    <row r="693" spans="1:25" ht="15.75" x14ac:dyDescent="0.25">
      <c r="A693" s="17">
        <v>26</v>
      </c>
      <c r="B693" s="47" t="e">
        <f>#REF!+#REF!</f>
        <v>#REF!</v>
      </c>
      <c r="C693" s="47" t="e">
        <f>#REF!+#REF!</f>
        <v>#REF!</v>
      </c>
      <c r="D693" s="47" t="e">
        <f>#REF!+#REF!</f>
        <v>#REF!</v>
      </c>
      <c r="E693" s="47" t="e">
        <f>#REF!+#REF!</f>
        <v>#REF!</v>
      </c>
      <c r="F693" s="47" t="e">
        <f>#REF!+#REF!</f>
        <v>#REF!</v>
      </c>
      <c r="G693" s="47" t="e">
        <f>#REF!+#REF!</f>
        <v>#REF!</v>
      </c>
      <c r="H693" s="47" t="e">
        <f>#REF!+#REF!</f>
        <v>#REF!</v>
      </c>
      <c r="I693" s="47" t="e">
        <f>#REF!+#REF!</f>
        <v>#REF!</v>
      </c>
      <c r="J693" s="47" t="e">
        <f>#REF!+#REF!</f>
        <v>#REF!</v>
      </c>
      <c r="K693" s="47" t="e">
        <f>#REF!+#REF!</f>
        <v>#REF!</v>
      </c>
      <c r="L693" s="47" t="e">
        <f>#REF!+#REF!</f>
        <v>#REF!</v>
      </c>
      <c r="M693" s="47" t="e">
        <f>#REF!+#REF!</f>
        <v>#REF!</v>
      </c>
      <c r="N693" s="47" t="e">
        <f>#REF!+#REF!</f>
        <v>#REF!</v>
      </c>
      <c r="O693" s="47" t="e">
        <f>#REF!+#REF!</f>
        <v>#REF!</v>
      </c>
      <c r="P693" s="47" t="e">
        <f>#REF!+#REF!</f>
        <v>#REF!</v>
      </c>
      <c r="Q693" s="47" t="e">
        <f>#REF!+#REF!</f>
        <v>#REF!</v>
      </c>
      <c r="R693" s="47" t="e">
        <f>#REF!+#REF!</f>
        <v>#REF!</v>
      </c>
      <c r="S693" s="47" t="e">
        <f>#REF!+#REF!</f>
        <v>#REF!</v>
      </c>
      <c r="T693" s="47" t="e">
        <f>#REF!+#REF!</f>
        <v>#REF!</v>
      </c>
      <c r="U693" s="47" t="e">
        <f>#REF!+#REF!</f>
        <v>#REF!</v>
      </c>
      <c r="V693" s="47" t="e">
        <f>#REF!+#REF!</f>
        <v>#REF!</v>
      </c>
      <c r="W693" s="47" t="e">
        <f>#REF!+#REF!</f>
        <v>#REF!</v>
      </c>
      <c r="X693" s="47" t="e">
        <f>#REF!+#REF!</f>
        <v>#REF!</v>
      </c>
      <c r="Y693" s="47" t="e">
        <f>#REF!+#REF!</f>
        <v>#REF!</v>
      </c>
    </row>
    <row r="694" spans="1:25" ht="15.75" x14ac:dyDescent="0.25">
      <c r="A694" s="17">
        <v>27</v>
      </c>
      <c r="B694" s="47" t="e">
        <f>#REF!+#REF!</f>
        <v>#REF!</v>
      </c>
      <c r="C694" s="47" t="e">
        <f>#REF!+#REF!</f>
        <v>#REF!</v>
      </c>
      <c r="D694" s="47" t="e">
        <f>#REF!+#REF!</f>
        <v>#REF!</v>
      </c>
      <c r="E694" s="47" t="e">
        <f>#REF!+#REF!</f>
        <v>#REF!</v>
      </c>
      <c r="F694" s="47" t="e">
        <f>#REF!+#REF!</f>
        <v>#REF!</v>
      </c>
      <c r="G694" s="47" t="e">
        <f>#REF!+#REF!</f>
        <v>#REF!</v>
      </c>
      <c r="H694" s="47" t="e">
        <f>#REF!+#REF!</f>
        <v>#REF!</v>
      </c>
      <c r="I694" s="47" t="e">
        <f>#REF!+#REF!</f>
        <v>#REF!</v>
      </c>
      <c r="J694" s="47" t="e">
        <f>#REF!+#REF!</f>
        <v>#REF!</v>
      </c>
      <c r="K694" s="47" t="e">
        <f>#REF!+#REF!</f>
        <v>#REF!</v>
      </c>
      <c r="L694" s="47" t="e">
        <f>#REF!+#REF!</f>
        <v>#REF!</v>
      </c>
      <c r="M694" s="47" t="e">
        <f>#REF!+#REF!</f>
        <v>#REF!</v>
      </c>
      <c r="N694" s="47" t="e">
        <f>#REF!+#REF!</f>
        <v>#REF!</v>
      </c>
      <c r="O694" s="47" t="e">
        <f>#REF!+#REF!</f>
        <v>#REF!</v>
      </c>
      <c r="P694" s="47" t="e">
        <f>#REF!+#REF!</f>
        <v>#REF!</v>
      </c>
      <c r="Q694" s="47" t="e">
        <f>#REF!+#REF!</f>
        <v>#REF!</v>
      </c>
      <c r="R694" s="47" t="e">
        <f>#REF!+#REF!</f>
        <v>#REF!</v>
      </c>
      <c r="S694" s="47" t="e">
        <f>#REF!+#REF!</f>
        <v>#REF!</v>
      </c>
      <c r="T694" s="47" t="e">
        <f>#REF!+#REF!</f>
        <v>#REF!</v>
      </c>
      <c r="U694" s="47" t="e">
        <f>#REF!+#REF!</f>
        <v>#REF!</v>
      </c>
      <c r="V694" s="47" t="e">
        <f>#REF!+#REF!</f>
        <v>#REF!</v>
      </c>
      <c r="W694" s="47" t="e">
        <f>#REF!+#REF!</f>
        <v>#REF!</v>
      </c>
      <c r="X694" s="47" t="e">
        <f>#REF!+#REF!</f>
        <v>#REF!</v>
      </c>
      <c r="Y694" s="47" t="e">
        <f>#REF!+#REF!</f>
        <v>#REF!</v>
      </c>
    </row>
    <row r="695" spans="1:25" ht="15.75" x14ac:dyDescent="0.25">
      <c r="A695" s="17">
        <v>28</v>
      </c>
      <c r="B695" s="47" t="e">
        <f>#REF!+#REF!</f>
        <v>#REF!</v>
      </c>
      <c r="C695" s="47" t="e">
        <f>#REF!+#REF!</f>
        <v>#REF!</v>
      </c>
      <c r="D695" s="47" t="e">
        <f>#REF!+#REF!</f>
        <v>#REF!</v>
      </c>
      <c r="E695" s="47" t="e">
        <f>#REF!+#REF!</f>
        <v>#REF!</v>
      </c>
      <c r="F695" s="47" t="e">
        <f>#REF!+#REF!</f>
        <v>#REF!</v>
      </c>
      <c r="G695" s="47" t="e">
        <f>#REF!+#REF!</f>
        <v>#REF!</v>
      </c>
      <c r="H695" s="47" t="e">
        <f>#REF!+#REF!</f>
        <v>#REF!</v>
      </c>
      <c r="I695" s="47" t="e">
        <f>#REF!+#REF!</f>
        <v>#REF!</v>
      </c>
      <c r="J695" s="47" t="e">
        <f>#REF!+#REF!</f>
        <v>#REF!</v>
      </c>
      <c r="K695" s="47" t="e">
        <f>#REF!+#REF!</f>
        <v>#REF!</v>
      </c>
      <c r="L695" s="47" t="e">
        <f>#REF!+#REF!</f>
        <v>#REF!</v>
      </c>
      <c r="M695" s="47" t="e">
        <f>#REF!+#REF!</f>
        <v>#REF!</v>
      </c>
      <c r="N695" s="47" t="e">
        <f>#REF!+#REF!</f>
        <v>#REF!</v>
      </c>
      <c r="O695" s="47" t="e">
        <f>#REF!+#REF!</f>
        <v>#REF!</v>
      </c>
      <c r="P695" s="47" t="e">
        <f>#REF!+#REF!</f>
        <v>#REF!</v>
      </c>
      <c r="Q695" s="47" t="e">
        <f>#REF!+#REF!</f>
        <v>#REF!</v>
      </c>
      <c r="R695" s="47" t="e">
        <f>#REF!+#REF!</f>
        <v>#REF!</v>
      </c>
      <c r="S695" s="47" t="e">
        <f>#REF!+#REF!</f>
        <v>#REF!</v>
      </c>
      <c r="T695" s="47" t="e">
        <f>#REF!+#REF!</f>
        <v>#REF!</v>
      </c>
      <c r="U695" s="47" t="e">
        <f>#REF!+#REF!</f>
        <v>#REF!</v>
      </c>
      <c r="V695" s="47" t="e">
        <f>#REF!+#REF!</f>
        <v>#REF!</v>
      </c>
      <c r="W695" s="47" t="e">
        <f>#REF!+#REF!</f>
        <v>#REF!</v>
      </c>
      <c r="X695" s="47" t="e">
        <f>#REF!+#REF!</f>
        <v>#REF!</v>
      </c>
      <c r="Y695" s="47" t="e">
        <f>#REF!+#REF!</f>
        <v>#REF!</v>
      </c>
    </row>
    <row r="696" spans="1:25" ht="15.75" x14ac:dyDescent="0.25">
      <c r="A696" s="17">
        <v>29</v>
      </c>
      <c r="B696" s="47" t="e">
        <f>#REF!+#REF!</f>
        <v>#REF!</v>
      </c>
      <c r="C696" s="47" t="e">
        <f>#REF!+#REF!</f>
        <v>#REF!</v>
      </c>
      <c r="D696" s="47" t="e">
        <f>#REF!+#REF!</f>
        <v>#REF!</v>
      </c>
      <c r="E696" s="47" t="e">
        <f>#REF!+#REF!</f>
        <v>#REF!</v>
      </c>
      <c r="F696" s="47" t="e">
        <f>#REF!+#REF!</f>
        <v>#REF!</v>
      </c>
      <c r="G696" s="47" t="e">
        <f>#REF!+#REF!</f>
        <v>#REF!</v>
      </c>
      <c r="H696" s="47" t="e">
        <f>#REF!+#REF!</f>
        <v>#REF!</v>
      </c>
      <c r="I696" s="47" t="e">
        <f>#REF!+#REF!</f>
        <v>#REF!</v>
      </c>
      <c r="J696" s="47" t="e">
        <f>#REF!+#REF!</f>
        <v>#REF!</v>
      </c>
      <c r="K696" s="47" t="e">
        <f>#REF!+#REF!</f>
        <v>#REF!</v>
      </c>
      <c r="L696" s="47" t="e">
        <f>#REF!+#REF!</f>
        <v>#REF!</v>
      </c>
      <c r="M696" s="47" t="e">
        <f>#REF!+#REF!</f>
        <v>#REF!</v>
      </c>
      <c r="N696" s="47" t="e">
        <f>#REF!+#REF!</f>
        <v>#REF!</v>
      </c>
      <c r="O696" s="47" t="e">
        <f>#REF!+#REF!</f>
        <v>#REF!</v>
      </c>
      <c r="P696" s="47" t="e">
        <f>#REF!+#REF!</f>
        <v>#REF!</v>
      </c>
      <c r="Q696" s="47" t="e">
        <f>#REF!+#REF!</f>
        <v>#REF!</v>
      </c>
      <c r="R696" s="47" t="e">
        <f>#REF!+#REF!</f>
        <v>#REF!</v>
      </c>
      <c r="S696" s="47" t="e">
        <f>#REF!+#REF!</f>
        <v>#REF!</v>
      </c>
      <c r="T696" s="47" t="e">
        <f>#REF!+#REF!</f>
        <v>#REF!</v>
      </c>
      <c r="U696" s="47" t="e">
        <f>#REF!+#REF!</f>
        <v>#REF!</v>
      </c>
      <c r="V696" s="47" t="e">
        <f>#REF!+#REF!</f>
        <v>#REF!</v>
      </c>
      <c r="W696" s="47" t="e">
        <f>#REF!+#REF!</f>
        <v>#REF!</v>
      </c>
      <c r="X696" s="47" t="e">
        <f>#REF!+#REF!</f>
        <v>#REF!</v>
      </c>
      <c r="Y696" s="47" t="e">
        <f>#REF!+#REF!</f>
        <v>#REF!</v>
      </c>
    </row>
    <row r="697" spans="1:25" ht="15.75" x14ac:dyDescent="0.25">
      <c r="A697" s="17">
        <v>30</v>
      </c>
      <c r="B697" s="47" t="e">
        <f>#REF!+#REF!</f>
        <v>#REF!</v>
      </c>
      <c r="C697" s="47" t="e">
        <f>#REF!+#REF!</f>
        <v>#REF!</v>
      </c>
      <c r="D697" s="47" t="e">
        <f>#REF!+#REF!</f>
        <v>#REF!</v>
      </c>
      <c r="E697" s="47" t="e">
        <f>#REF!+#REF!</f>
        <v>#REF!</v>
      </c>
      <c r="F697" s="47" t="e">
        <f>#REF!+#REF!</f>
        <v>#REF!</v>
      </c>
      <c r="G697" s="47" t="e">
        <f>#REF!+#REF!</f>
        <v>#REF!</v>
      </c>
      <c r="H697" s="47" t="e">
        <f>#REF!+#REF!</f>
        <v>#REF!</v>
      </c>
      <c r="I697" s="47" t="e">
        <f>#REF!+#REF!</f>
        <v>#REF!</v>
      </c>
      <c r="J697" s="47" t="e">
        <f>#REF!+#REF!</f>
        <v>#REF!</v>
      </c>
      <c r="K697" s="47" t="e">
        <f>#REF!+#REF!</f>
        <v>#REF!</v>
      </c>
      <c r="L697" s="47" t="e">
        <f>#REF!+#REF!</f>
        <v>#REF!</v>
      </c>
      <c r="M697" s="47" t="e">
        <f>#REF!+#REF!</f>
        <v>#REF!</v>
      </c>
      <c r="N697" s="47" t="e">
        <f>#REF!+#REF!</f>
        <v>#REF!</v>
      </c>
      <c r="O697" s="47" t="e">
        <f>#REF!+#REF!</f>
        <v>#REF!</v>
      </c>
      <c r="P697" s="47" t="e">
        <f>#REF!+#REF!</f>
        <v>#REF!</v>
      </c>
      <c r="Q697" s="47" t="e">
        <f>#REF!+#REF!</f>
        <v>#REF!</v>
      </c>
      <c r="R697" s="47" t="e">
        <f>#REF!+#REF!</f>
        <v>#REF!</v>
      </c>
      <c r="S697" s="47" t="e">
        <f>#REF!+#REF!</f>
        <v>#REF!</v>
      </c>
      <c r="T697" s="47" t="e">
        <f>#REF!+#REF!</f>
        <v>#REF!</v>
      </c>
      <c r="U697" s="47" t="e">
        <f>#REF!+#REF!</f>
        <v>#REF!</v>
      </c>
      <c r="V697" s="47" t="e">
        <f>#REF!+#REF!</f>
        <v>#REF!</v>
      </c>
      <c r="W697" s="47" t="e">
        <f>#REF!+#REF!</f>
        <v>#REF!</v>
      </c>
      <c r="X697" s="47" t="e">
        <f>#REF!+#REF!</f>
        <v>#REF!</v>
      </c>
      <c r="Y697" s="47" t="e">
        <f>#REF!+#REF!</f>
        <v>#REF!</v>
      </c>
    </row>
    <row r="698" spans="1:25" ht="15.75" hidden="1" x14ac:dyDescent="0.25">
      <c r="A698" s="17">
        <v>31</v>
      </c>
      <c r="B698" s="47" t="e">
        <f>#REF!+#REF!</f>
        <v>#REF!</v>
      </c>
      <c r="C698" s="47" t="e">
        <f>#REF!+#REF!</f>
        <v>#REF!</v>
      </c>
      <c r="D698" s="47" t="e">
        <f>#REF!+#REF!</f>
        <v>#REF!</v>
      </c>
      <c r="E698" s="47" t="e">
        <f>#REF!+#REF!</f>
        <v>#REF!</v>
      </c>
      <c r="F698" s="47" t="e">
        <f>#REF!+#REF!</f>
        <v>#REF!</v>
      </c>
      <c r="G698" s="47" t="e">
        <f>#REF!+#REF!</f>
        <v>#REF!</v>
      </c>
      <c r="H698" s="47" t="e">
        <f>#REF!+#REF!</f>
        <v>#REF!</v>
      </c>
      <c r="I698" s="47" t="e">
        <f>#REF!+#REF!</f>
        <v>#REF!</v>
      </c>
      <c r="J698" s="47" t="e">
        <f>#REF!+#REF!</f>
        <v>#REF!</v>
      </c>
      <c r="K698" s="47" t="e">
        <f>#REF!+#REF!</f>
        <v>#REF!</v>
      </c>
      <c r="L698" s="47" t="e">
        <f>#REF!+#REF!</f>
        <v>#REF!</v>
      </c>
      <c r="M698" s="47" t="e">
        <f>#REF!+#REF!</f>
        <v>#REF!</v>
      </c>
      <c r="N698" s="47" t="e">
        <f>#REF!+#REF!</f>
        <v>#REF!</v>
      </c>
      <c r="O698" s="47" t="e">
        <f>#REF!+#REF!</f>
        <v>#REF!</v>
      </c>
      <c r="P698" s="47" t="e">
        <f>#REF!+#REF!</f>
        <v>#REF!</v>
      </c>
      <c r="Q698" s="47" t="e">
        <f>#REF!+#REF!</f>
        <v>#REF!</v>
      </c>
      <c r="R698" s="47" t="e">
        <f>#REF!+#REF!</f>
        <v>#REF!</v>
      </c>
      <c r="S698" s="47" t="e">
        <f>#REF!+#REF!</f>
        <v>#REF!</v>
      </c>
      <c r="T698" s="47" t="e">
        <f>#REF!+#REF!</f>
        <v>#REF!</v>
      </c>
      <c r="U698" s="47" t="e">
        <f>#REF!+#REF!</f>
        <v>#REF!</v>
      </c>
      <c r="V698" s="47" t="e">
        <f>#REF!+#REF!</f>
        <v>#REF!</v>
      </c>
      <c r="W698" s="47" t="e">
        <f>#REF!+#REF!</f>
        <v>#REF!</v>
      </c>
      <c r="X698" s="47" t="e">
        <f>#REF!+#REF!</f>
        <v>#REF!</v>
      </c>
      <c r="Y698" s="47" t="e">
        <f>#REF!+#REF!</f>
        <v>#REF!</v>
      </c>
    </row>
    <row r="699" spans="1:25" ht="15.75" x14ac:dyDescent="0.25">
      <c r="A699" s="2"/>
    </row>
    <row r="700" spans="1:25" ht="15.75" x14ac:dyDescent="0.25">
      <c r="A700" s="135" t="s">
        <v>32</v>
      </c>
      <c r="B700" s="135" t="s">
        <v>84</v>
      </c>
      <c r="C700" s="135"/>
      <c r="D700" s="135"/>
      <c r="E700" s="135"/>
      <c r="F700" s="135"/>
      <c r="G700" s="135"/>
      <c r="H700" s="135"/>
      <c r="I700" s="135"/>
      <c r="J700" s="135"/>
      <c r="K700" s="135"/>
      <c r="L700" s="135"/>
      <c r="M700" s="135"/>
      <c r="N700" s="135"/>
      <c r="O700" s="135"/>
      <c r="P700" s="135"/>
      <c r="Q700" s="135"/>
      <c r="R700" s="135"/>
      <c r="S700" s="135"/>
      <c r="T700" s="135"/>
      <c r="U700" s="135"/>
      <c r="V700" s="135"/>
      <c r="W700" s="135"/>
      <c r="X700" s="135"/>
      <c r="Y700" s="135"/>
    </row>
    <row r="701" spans="1:25" s="25" customFormat="1" ht="25.5" x14ac:dyDescent="0.2">
      <c r="A701" s="135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7" t="e">
        <f>#REF!+#REF!</f>
        <v>#REF!</v>
      </c>
      <c r="D702" s="47" t="e">
        <f>#REF!+#REF!</f>
        <v>#REF!</v>
      </c>
      <c r="E702" s="47" t="e">
        <f>#REF!+#REF!</f>
        <v>#REF!</v>
      </c>
      <c r="F702" s="47" t="e">
        <f>#REF!+#REF!</f>
        <v>#REF!</v>
      </c>
      <c r="G702" s="47" t="e">
        <f>#REF!+#REF!</f>
        <v>#REF!</v>
      </c>
      <c r="H702" s="47" t="e">
        <f>#REF!+#REF!</f>
        <v>#REF!</v>
      </c>
      <c r="I702" s="47" t="e">
        <f>#REF!+#REF!</f>
        <v>#REF!</v>
      </c>
      <c r="J702" s="47" t="e">
        <f>#REF!+#REF!</f>
        <v>#REF!</v>
      </c>
      <c r="K702" s="47" t="e">
        <f>#REF!+#REF!</f>
        <v>#REF!</v>
      </c>
      <c r="L702" s="47" t="e">
        <f>#REF!+#REF!</f>
        <v>#REF!</v>
      </c>
      <c r="M702" s="47" t="e">
        <f>#REF!+#REF!</f>
        <v>#REF!</v>
      </c>
      <c r="N702" s="47" t="e">
        <f>#REF!+#REF!</f>
        <v>#REF!</v>
      </c>
      <c r="O702" s="47" t="e">
        <f>#REF!+#REF!</f>
        <v>#REF!</v>
      </c>
      <c r="P702" s="47" t="e">
        <f>#REF!+#REF!</f>
        <v>#REF!</v>
      </c>
      <c r="Q702" s="47" t="e">
        <f>#REF!+#REF!</f>
        <v>#REF!</v>
      </c>
      <c r="R702" s="47" t="e">
        <f>#REF!+#REF!</f>
        <v>#REF!</v>
      </c>
      <c r="S702" s="47" t="e">
        <f>#REF!+#REF!</f>
        <v>#REF!</v>
      </c>
      <c r="T702" s="47" t="e">
        <f>#REF!+#REF!</f>
        <v>#REF!</v>
      </c>
      <c r="U702" s="47" t="e">
        <f>#REF!+#REF!</f>
        <v>#REF!</v>
      </c>
      <c r="V702" s="47" t="e">
        <f>#REF!+#REF!</f>
        <v>#REF!</v>
      </c>
      <c r="W702" s="47" t="e">
        <f>#REF!+#REF!</f>
        <v>#REF!</v>
      </c>
      <c r="X702" s="47" t="e">
        <f>#REF!+#REF!</f>
        <v>#REF!</v>
      </c>
      <c r="Y702" s="47" t="e">
        <f>#REF!+#REF!</f>
        <v>#REF!</v>
      </c>
    </row>
    <row r="703" spans="1:25" ht="15.75" x14ac:dyDescent="0.25">
      <c r="A703" s="17">
        <v>2</v>
      </c>
      <c r="B703" s="47" t="e">
        <f>#REF!+#REF!</f>
        <v>#REF!</v>
      </c>
      <c r="C703" s="47" t="e">
        <f>#REF!+#REF!</f>
        <v>#REF!</v>
      </c>
      <c r="D703" s="47" t="e">
        <f>#REF!+#REF!</f>
        <v>#REF!</v>
      </c>
      <c r="E703" s="47" t="e">
        <f>#REF!+#REF!</f>
        <v>#REF!</v>
      </c>
      <c r="F703" s="47" t="e">
        <f>#REF!+#REF!</f>
        <v>#REF!</v>
      </c>
      <c r="G703" s="47" t="e">
        <f>#REF!+#REF!</f>
        <v>#REF!</v>
      </c>
      <c r="H703" s="47" t="e">
        <f>#REF!+#REF!</f>
        <v>#REF!</v>
      </c>
      <c r="I703" s="47" t="e">
        <f>#REF!+#REF!</f>
        <v>#REF!</v>
      </c>
      <c r="J703" s="47" t="e">
        <f>#REF!+#REF!</f>
        <v>#REF!</v>
      </c>
      <c r="K703" s="47" t="e">
        <f>#REF!+#REF!</f>
        <v>#REF!</v>
      </c>
      <c r="L703" s="47" t="e">
        <f>#REF!+#REF!</f>
        <v>#REF!</v>
      </c>
      <c r="M703" s="47" t="e">
        <f>#REF!+#REF!</f>
        <v>#REF!</v>
      </c>
      <c r="N703" s="47" t="e">
        <f>#REF!+#REF!</f>
        <v>#REF!</v>
      </c>
      <c r="O703" s="47" t="e">
        <f>#REF!+#REF!</f>
        <v>#REF!</v>
      </c>
      <c r="P703" s="47" t="e">
        <f>#REF!+#REF!</f>
        <v>#REF!</v>
      </c>
      <c r="Q703" s="47" t="e">
        <f>#REF!+#REF!</f>
        <v>#REF!</v>
      </c>
      <c r="R703" s="47" t="e">
        <f>#REF!+#REF!</f>
        <v>#REF!</v>
      </c>
      <c r="S703" s="47" t="e">
        <f>#REF!+#REF!</f>
        <v>#REF!</v>
      </c>
      <c r="T703" s="47" t="e">
        <f>#REF!+#REF!</f>
        <v>#REF!</v>
      </c>
      <c r="U703" s="47" t="e">
        <f>#REF!+#REF!</f>
        <v>#REF!</v>
      </c>
      <c r="V703" s="47" t="e">
        <f>#REF!+#REF!</f>
        <v>#REF!</v>
      </c>
      <c r="W703" s="47" t="e">
        <f>#REF!+#REF!</f>
        <v>#REF!</v>
      </c>
      <c r="X703" s="47" t="e">
        <f>#REF!+#REF!</f>
        <v>#REF!</v>
      </c>
      <c r="Y703" s="47" t="e">
        <f>#REF!+#REF!</f>
        <v>#REF!</v>
      </c>
    </row>
    <row r="704" spans="1:25" ht="15.75" x14ac:dyDescent="0.25">
      <c r="A704" s="17">
        <v>3</v>
      </c>
      <c r="B704" s="47" t="e">
        <f>#REF!+#REF!</f>
        <v>#REF!</v>
      </c>
      <c r="C704" s="47" t="e">
        <f>#REF!+#REF!</f>
        <v>#REF!</v>
      </c>
      <c r="D704" s="47" t="e">
        <f>#REF!+#REF!</f>
        <v>#REF!</v>
      </c>
      <c r="E704" s="47" t="e">
        <f>#REF!+#REF!</f>
        <v>#REF!</v>
      </c>
      <c r="F704" s="47" t="e">
        <f>#REF!+#REF!</f>
        <v>#REF!</v>
      </c>
      <c r="G704" s="47" t="e">
        <f>#REF!+#REF!</f>
        <v>#REF!</v>
      </c>
      <c r="H704" s="47" t="e">
        <f>#REF!+#REF!</f>
        <v>#REF!</v>
      </c>
      <c r="I704" s="47" t="e">
        <f>#REF!+#REF!</f>
        <v>#REF!</v>
      </c>
      <c r="J704" s="47" t="e">
        <f>#REF!+#REF!</f>
        <v>#REF!</v>
      </c>
      <c r="K704" s="47" t="e">
        <f>#REF!+#REF!</f>
        <v>#REF!</v>
      </c>
      <c r="L704" s="47" t="e">
        <f>#REF!+#REF!</f>
        <v>#REF!</v>
      </c>
      <c r="M704" s="47" t="e">
        <f>#REF!+#REF!</f>
        <v>#REF!</v>
      </c>
      <c r="N704" s="47" t="e">
        <f>#REF!+#REF!</f>
        <v>#REF!</v>
      </c>
      <c r="O704" s="47" t="e">
        <f>#REF!+#REF!</f>
        <v>#REF!</v>
      </c>
      <c r="P704" s="47" t="e">
        <f>#REF!+#REF!</f>
        <v>#REF!</v>
      </c>
      <c r="Q704" s="47" t="e">
        <f>#REF!+#REF!</f>
        <v>#REF!</v>
      </c>
      <c r="R704" s="47" t="e">
        <f>#REF!+#REF!</f>
        <v>#REF!</v>
      </c>
      <c r="S704" s="47" t="e">
        <f>#REF!+#REF!</f>
        <v>#REF!</v>
      </c>
      <c r="T704" s="47" t="e">
        <f>#REF!+#REF!</f>
        <v>#REF!</v>
      </c>
      <c r="U704" s="47" t="e">
        <f>#REF!+#REF!</f>
        <v>#REF!</v>
      </c>
      <c r="V704" s="47" t="e">
        <f>#REF!+#REF!</f>
        <v>#REF!</v>
      </c>
      <c r="W704" s="47" t="e">
        <f>#REF!+#REF!</f>
        <v>#REF!</v>
      </c>
      <c r="X704" s="47" t="e">
        <f>#REF!+#REF!</f>
        <v>#REF!</v>
      </c>
      <c r="Y704" s="47" t="e">
        <f>#REF!+#REF!</f>
        <v>#REF!</v>
      </c>
    </row>
    <row r="705" spans="1:25" ht="15.75" x14ac:dyDescent="0.25">
      <c r="A705" s="17">
        <v>4</v>
      </c>
      <c r="B705" s="47" t="e">
        <f>#REF!+#REF!</f>
        <v>#REF!</v>
      </c>
      <c r="C705" s="47" t="e">
        <f>#REF!+#REF!</f>
        <v>#REF!</v>
      </c>
      <c r="D705" s="47" t="e">
        <f>#REF!+#REF!</f>
        <v>#REF!</v>
      </c>
      <c r="E705" s="47" t="e">
        <f>#REF!+#REF!</f>
        <v>#REF!</v>
      </c>
      <c r="F705" s="47" t="e">
        <f>#REF!+#REF!</f>
        <v>#REF!</v>
      </c>
      <c r="G705" s="47" t="e">
        <f>#REF!+#REF!</f>
        <v>#REF!</v>
      </c>
      <c r="H705" s="47" t="e">
        <f>#REF!+#REF!</f>
        <v>#REF!</v>
      </c>
      <c r="I705" s="47" t="e">
        <f>#REF!+#REF!</f>
        <v>#REF!</v>
      </c>
      <c r="J705" s="47" t="e">
        <f>#REF!+#REF!</f>
        <v>#REF!</v>
      </c>
      <c r="K705" s="47" t="e">
        <f>#REF!+#REF!</f>
        <v>#REF!</v>
      </c>
      <c r="L705" s="47" t="e">
        <f>#REF!+#REF!</f>
        <v>#REF!</v>
      </c>
      <c r="M705" s="47" t="e">
        <f>#REF!+#REF!</f>
        <v>#REF!</v>
      </c>
      <c r="N705" s="47" t="e">
        <f>#REF!+#REF!</f>
        <v>#REF!</v>
      </c>
      <c r="O705" s="47" t="e">
        <f>#REF!+#REF!</f>
        <v>#REF!</v>
      </c>
      <c r="P705" s="47" t="e">
        <f>#REF!+#REF!</f>
        <v>#REF!</v>
      </c>
      <c r="Q705" s="47" t="e">
        <f>#REF!+#REF!</f>
        <v>#REF!</v>
      </c>
      <c r="R705" s="47" t="e">
        <f>#REF!+#REF!</f>
        <v>#REF!</v>
      </c>
      <c r="S705" s="47" t="e">
        <f>#REF!+#REF!</f>
        <v>#REF!</v>
      </c>
      <c r="T705" s="47" t="e">
        <f>#REF!+#REF!</f>
        <v>#REF!</v>
      </c>
      <c r="U705" s="47" t="e">
        <f>#REF!+#REF!</f>
        <v>#REF!</v>
      </c>
      <c r="V705" s="47" t="e">
        <f>#REF!+#REF!</f>
        <v>#REF!</v>
      </c>
      <c r="W705" s="47" t="e">
        <f>#REF!+#REF!</f>
        <v>#REF!</v>
      </c>
      <c r="X705" s="47" t="e">
        <f>#REF!+#REF!</f>
        <v>#REF!</v>
      </c>
      <c r="Y705" s="47" t="e">
        <f>#REF!+#REF!</f>
        <v>#REF!</v>
      </c>
    </row>
    <row r="706" spans="1:25" ht="15.75" x14ac:dyDescent="0.25">
      <c r="A706" s="17">
        <v>5</v>
      </c>
      <c r="B706" s="47" t="e">
        <f>#REF!+#REF!</f>
        <v>#REF!</v>
      </c>
      <c r="C706" s="47" t="e">
        <f>#REF!+#REF!</f>
        <v>#REF!</v>
      </c>
      <c r="D706" s="47" t="e">
        <f>#REF!+#REF!</f>
        <v>#REF!</v>
      </c>
      <c r="E706" s="47" t="e">
        <f>#REF!+#REF!</f>
        <v>#REF!</v>
      </c>
      <c r="F706" s="47" t="e">
        <f>#REF!+#REF!</f>
        <v>#REF!</v>
      </c>
      <c r="G706" s="47" t="e">
        <f>#REF!+#REF!</f>
        <v>#REF!</v>
      </c>
      <c r="H706" s="47" t="e">
        <f>#REF!+#REF!</f>
        <v>#REF!</v>
      </c>
      <c r="I706" s="47" t="e">
        <f>#REF!+#REF!</f>
        <v>#REF!</v>
      </c>
      <c r="J706" s="47" t="e">
        <f>#REF!+#REF!</f>
        <v>#REF!</v>
      </c>
      <c r="K706" s="47" t="e">
        <f>#REF!+#REF!</f>
        <v>#REF!</v>
      </c>
      <c r="L706" s="47" t="e">
        <f>#REF!+#REF!</f>
        <v>#REF!</v>
      </c>
      <c r="M706" s="47" t="e">
        <f>#REF!+#REF!</f>
        <v>#REF!</v>
      </c>
      <c r="N706" s="47" t="e">
        <f>#REF!+#REF!</f>
        <v>#REF!</v>
      </c>
      <c r="O706" s="47" t="e">
        <f>#REF!+#REF!</f>
        <v>#REF!</v>
      </c>
      <c r="P706" s="47" t="e">
        <f>#REF!+#REF!</f>
        <v>#REF!</v>
      </c>
      <c r="Q706" s="47" t="e">
        <f>#REF!+#REF!</f>
        <v>#REF!</v>
      </c>
      <c r="R706" s="47" t="e">
        <f>#REF!+#REF!</f>
        <v>#REF!</v>
      </c>
      <c r="S706" s="47" t="e">
        <f>#REF!+#REF!</f>
        <v>#REF!</v>
      </c>
      <c r="T706" s="47" t="e">
        <f>#REF!+#REF!</f>
        <v>#REF!</v>
      </c>
      <c r="U706" s="47" t="e">
        <f>#REF!+#REF!</f>
        <v>#REF!</v>
      </c>
      <c r="V706" s="47" t="e">
        <f>#REF!+#REF!</f>
        <v>#REF!</v>
      </c>
      <c r="W706" s="47" t="e">
        <f>#REF!+#REF!</f>
        <v>#REF!</v>
      </c>
      <c r="X706" s="47" t="e">
        <f>#REF!+#REF!</f>
        <v>#REF!</v>
      </c>
      <c r="Y706" s="47" t="e">
        <f>#REF!+#REF!</f>
        <v>#REF!</v>
      </c>
    </row>
    <row r="707" spans="1:25" ht="15.75" x14ac:dyDescent="0.25">
      <c r="A707" s="17">
        <v>6</v>
      </c>
      <c r="B707" s="47" t="e">
        <f>#REF!+#REF!</f>
        <v>#REF!</v>
      </c>
      <c r="C707" s="47" t="e">
        <f>#REF!+#REF!</f>
        <v>#REF!</v>
      </c>
      <c r="D707" s="47" t="e">
        <f>#REF!+#REF!</f>
        <v>#REF!</v>
      </c>
      <c r="E707" s="47" t="e">
        <f>#REF!+#REF!</f>
        <v>#REF!</v>
      </c>
      <c r="F707" s="47" t="e">
        <f>#REF!+#REF!</f>
        <v>#REF!</v>
      </c>
      <c r="G707" s="47" t="e">
        <f>#REF!+#REF!</f>
        <v>#REF!</v>
      </c>
      <c r="H707" s="47" t="e">
        <f>#REF!+#REF!</f>
        <v>#REF!</v>
      </c>
      <c r="I707" s="47" t="e">
        <f>#REF!+#REF!</f>
        <v>#REF!</v>
      </c>
      <c r="J707" s="47" t="e">
        <f>#REF!+#REF!</f>
        <v>#REF!</v>
      </c>
      <c r="K707" s="47" t="e">
        <f>#REF!+#REF!</f>
        <v>#REF!</v>
      </c>
      <c r="L707" s="47" t="e">
        <f>#REF!+#REF!</f>
        <v>#REF!</v>
      </c>
      <c r="M707" s="47" t="e">
        <f>#REF!+#REF!</f>
        <v>#REF!</v>
      </c>
      <c r="N707" s="47" t="e">
        <f>#REF!+#REF!</f>
        <v>#REF!</v>
      </c>
      <c r="O707" s="47" t="e">
        <f>#REF!+#REF!</f>
        <v>#REF!</v>
      </c>
      <c r="P707" s="47" t="e">
        <f>#REF!+#REF!</f>
        <v>#REF!</v>
      </c>
      <c r="Q707" s="47" t="e">
        <f>#REF!+#REF!</f>
        <v>#REF!</v>
      </c>
      <c r="R707" s="47" t="e">
        <f>#REF!+#REF!</f>
        <v>#REF!</v>
      </c>
      <c r="S707" s="47" t="e">
        <f>#REF!+#REF!</f>
        <v>#REF!</v>
      </c>
      <c r="T707" s="47" t="e">
        <f>#REF!+#REF!</f>
        <v>#REF!</v>
      </c>
      <c r="U707" s="47" t="e">
        <f>#REF!+#REF!</f>
        <v>#REF!</v>
      </c>
      <c r="V707" s="47" t="e">
        <f>#REF!+#REF!</f>
        <v>#REF!</v>
      </c>
      <c r="W707" s="47" t="e">
        <f>#REF!+#REF!</f>
        <v>#REF!</v>
      </c>
      <c r="X707" s="47" t="e">
        <f>#REF!+#REF!</f>
        <v>#REF!</v>
      </c>
      <c r="Y707" s="47" t="e">
        <f>#REF!+#REF!</f>
        <v>#REF!</v>
      </c>
    </row>
    <row r="708" spans="1:25" ht="15.75" x14ac:dyDescent="0.25">
      <c r="A708" s="17">
        <v>7</v>
      </c>
      <c r="B708" s="47" t="e">
        <f>#REF!+#REF!</f>
        <v>#REF!</v>
      </c>
      <c r="C708" s="47" t="e">
        <f>#REF!+#REF!</f>
        <v>#REF!</v>
      </c>
      <c r="D708" s="47" t="e">
        <f>#REF!+#REF!</f>
        <v>#REF!</v>
      </c>
      <c r="E708" s="47" t="e">
        <f>#REF!+#REF!</f>
        <v>#REF!</v>
      </c>
      <c r="F708" s="47" t="e">
        <f>#REF!+#REF!</f>
        <v>#REF!</v>
      </c>
      <c r="G708" s="47" t="e">
        <f>#REF!+#REF!</f>
        <v>#REF!</v>
      </c>
      <c r="H708" s="47" t="e">
        <f>#REF!+#REF!</f>
        <v>#REF!</v>
      </c>
      <c r="I708" s="47" t="e">
        <f>#REF!+#REF!</f>
        <v>#REF!</v>
      </c>
      <c r="J708" s="47" t="e">
        <f>#REF!+#REF!</f>
        <v>#REF!</v>
      </c>
      <c r="K708" s="47" t="e">
        <f>#REF!+#REF!</f>
        <v>#REF!</v>
      </c>
      <c r="L708" s="47" t="e">
        <f>#REF!+#REF!</f>
        <v>#REF!</v>
      </c>
      <c r="M708" s="47" t="e">
        <f>#REF!+#REF!</f>
        <v>#REF!</v>
      </c>
      <c r="N708" s="47" t="e">
        <f>#REF!+#REF!</f>
        <v>#REF!</v>
      </c>
      <c r="O708" s="47" t="e">
        <f>#REF!+#REF!</f>
        <v>#REF!</v>
      </c>
      <c r="P708" s="47" t="e">
        <f>#REF!+#REF!</f>
        <v>#REF!</v>
      </c>
      <c r="Q708" s="47" t="e">
        <f>#REF!+#REF!</f>
        <v>#REF!</v>
      </c>
      <c r="R708" s="47" t="e">
        <f>#REF!+#REF!</f>
        <v>#REF!</v>
      </c>
      <c r="S708" s="47" t="e">
        <f>#REF!+#REF!</f>
        <v>#REF!</v>
      </c>
      <c r="T708" s="47" t="e">
        <f>#REF!+#REF!</f>
        <v>#REF!</v>
      </c>
      <c r="U708" s="47" t="e">
        <f>#REF!+#REF!</f>
        <v>#REF!</v>
      </c>
      <c r="V708" s="47" t="e">
        <f>#REF!+#REF!</f>
        <v>#REF!</v>
      </c>
      <c r="W708" s="47" t="e">
        <f>#REF!+#REF!</f>
        <v>#REF!</v>
      </c>
      <c r="X708" s="47" t="e">
        <f>#REF!+#REF!</f>
        <v>#REF!</v>
      </c>
      <c r="Y708" s="47" t="e">
        <f>#REF!+#REF!</f>
        <v>#REF!</v>
      </c>
    </row>
    <row r="709" spans="1:25" ht="15.75" x14ac:dyDescent="0.25">
      <c r="A709" s="17">
        <v>8</v>
      </c>
      <c r="B709" s="47" t="e">
        <f>#REF!+#REF!</f>
        <v>#REF!</v>
      </c>
      <c r="C709" s="47" t="e">
        <f>#REF!+#REF!</f>
        <v>#REF!</v>
      </c>
      <c r="D709" s="47" t="e">
        <f>#REF!+#REF!</f>
        <v>#REF!</v>
      </c>
      <c r="E709" s="47" t="e">
        <f>#REF!+#REF!</f>
        <v>#REF!</v>
      </c>
      <c r="F709" s="47" t="e">
        <f>#REF!+#REF!</f>
        <v>#REF!</v>
      </c>
      <c r="G709" s="47" t="e">
        <f>#REF!+#REF!</f>
        <v>#REF!</v>
      </c>
      <c r="H709" s="47" t="e">
        <f>#REF!+#REF!</f>
        <v>#REF!</v>
      </c>
      <c r="I709" s="47" t="e">
        <f>#REF!+#REF!</f>
        <v>#REF!</v>
      </c>
      <c r="J709" s="47" t="e">
        <f>#REF!+#REF!</f>
        <v>#REF!</v>
      </c>
      <c r="K709" s="47" t="e">
        <f>#REF!+#REF!</f>
        <v>#REF!</v>
      </c>
      <c r="L709" s="47" t="e">
        <f>#REF!+#REF!</f>
        <v>#REF!</v>
      </c>
      <c r="M709" s="47" t="e">
        <f>#REF!+#REF!</f>
        <v>#REF!</v>
      </c>
      <c r="N709" s="47" t="e">
        <f>#REF!+#REF!</f>
        <v>#REF!</v>
      </c>
      <c r="O709" s="47" t="e">
        <f>#REF!+#REF!</f>
        <v>#REF!</v>
      </c>
      <c r="P709" s="47" t="e">
        <f>#REF!+#REF!</f>
        <v>#REF!</v>
      </c>
      <c r="Q709" s="47" t="e">
        <f>#REF!+#REF!</f>
        <v>#REF!</v>
      </c>
      <c r="R709" s="47" t="e">
        <f>#REF!+#REF!</f>
        <v>#REF!</v>
      </c>
      <c r="S709" s="47" t="e">
        <f>#REF!+#REF!</f>
        <v>#REF!</v>
      </c>
      <c r="T709" s="47" t="e">
        <f>#REF!+#REF!</f>
        <v>#REF!</v>
      </c>
      <c r="U709" s="47" t="e">
        <f>#REF!+#REF!</f>
        <v>#REF!</v>
      </c>
      <c r="V709" s="47" t="e">
        <f>#REF!+#REF!</f>
        <v>#REF!</v>
      </c>
      <c r="W709" s="47" t="e">
        <f>#REF!+#REF!</f>
        <v>#REF!</v>
      </c>
      <c r="X709" s="47" t="e">
        <f>#REF!+#REF!</f>
        <v>#REF!</v>
      </c>
      <c r="Y709" s="47" t="e">
        <f>#REF!+#REF!</f>
        <v>#REF!</v>
      </c>
    </row>
    <row r="710" spans="1:25" ht="15.75" x14ac:dyDescent="0.25">
      <c r="A710" s="17">
        <v>9</v>
      </c>
      <c r="B710" s="47" t="e">
        <f>#REF!+#REF!</f>
        <v>#REF!</v>
      </c>
      <c r="C710" s="47" t="e">
        <f>#REF!+#REF!</f>
        <v>#REF!</v>
      </c>
      <c r="D710" s="47" t="e">
        <f>#REF!+#REF!</f>
        <v>#REF!</v>
      </c>
      <c r="E710" s="47" t="e">
        <f>#REF!+#REF!</f>
        <v>#REF!</v>
      </c>
      <c r="F710" s="47" t="e">
        <f>#REF!+#REF!</f>
        <v>#REF!</v>
      </c>
      <c r="G710" s="47" t="e">
        <f>#REF!+#REF!</f>
        <v>#REF!</v>
      </c>
      <c r="H710" s="47" t="e">
        <f>#REF!+#REF!</f>
        <v>#REF!</v>
      </c>
      <c r="I710" s="47" t="e">
        <f>#REF!+#REF!</f>
        <v>#REF!</v>
      </c>
      <c r="J710" s="47" t="e">
        <f>#REF!+#REF!</f>
        <v>#REF!</v>
      </c>
      <c r="K710" s="47" t="e">
        <f>#REF!+#REF!</f>
        <v>#REF!</v>
      </c>
      <c r="L710" s="47" t="e">
        <f>#REF!+#REF!</f>
        <v>#REF!</v>
      </c>
      <c r="M710" s="47" t="e">
        <f>#REF!+#REF!</f>
        <v>#REF!</v>
      </c>
      <c r="N710" s="47" t="e">
        <f>#REF!+#REF!</f>
        <v>#REF!</v>
      </c>
      <c r="O710" s="47" t="e">
        <f>#REF!+#REF!</f>
        <v>#REF!</v>
      </c>
      <c r="P710" s="47" t="e">
        <f>#REF!+#REF!</f>
        <v>#REF!</v>
      </c>
      <c r="Q710" s="47" t="e">
        <f>#REF!+#REF!</f>
        <v>#REF!</v>
      </c>
      <c r="R710" s="47" t="e">
        <f>#REF!+#REF!</f>
        <v>#REF!</v>
      </c>
      <c r="S710" s="47" t="e">
        <f>#REF!+#REF!</f>
        <v>#REF!</v>
      </c>
      <c r="T710" s="47" t="e">
        <f>#REF!+#REF!</f>
        <v>#REF!</v>
      </c>
      <c r="U710" s="47" t="e">
        <f>#REF!+#REF!</f>
        <v>#REF!</v>
      </c>
      <c r="V710" s="47" t="e">
        <f>#REF!+#REF!</f>
        <v>#REF!</v>
      </c>
      <c r="W710" s="47" t="e">
        <f>#REF!+#REF!</f>
        <v>#REF!</v>
      </c>
      <c r="X710" s="47" t="e">
        <f>#REF!+#REF!</f>
        <v>#REF!</v>
      </c>
      <c r="Y710" s="47" t="e">
        <f>#REF!+#REF!</f>
        <v>#REF!</v>
      </c>
    </row>
    <row r="711" spans="1:25" ht="15.75" x14ac:dyDescent="0.25">
      <c r="A711" s="17">
        <v>10</v>
      </c>
      <c r="B711" s="47" t="e">
        <f>#REF!+#REF!</f>
        <v>#REF!</v>
      </c>
      <c r="C711" s="47" t="e">
        <f>#REF!+#REF!</f>
        <v>#REF!</v>
      </c>
      <c r="D711" s="47" t="e">
        <f>#REF!+#REF!</f>
        <v>#REF!</v>
      </c>
      <c r="E711" s="47" t="e">
        <f>#REF!+#REF!</f>
        <v>#REF!</v>
      </c>
      <c r="F711" s="47" t="e">
        <f>#REF!+#REF!</f>
        <v>#REF!</v>
      </c>
      <c r="G711" s="47" t="e">
        <f>#REF!+#REF!</f>
        <v>#REF!</v>
      </c>
      <c r="H711" s="47" t="e">
        <f>#REF!+#REF!</f>
        <v>#REF!</v>
      </c>
      <c r="I711" s="47" t="e">
        <f>#REF!+#REF!</f>
        <v>#REF!</v>
      </c>
      <c r="J711" s="47" t="e">
        <f>#REF!+#REF!</f>
        <v>#REF!</v>
      </c>
      <c r="K711" s="47" t="e">
        <f>#REF!+#REF!</f>
        <v>#REF!</v>
      </c>
      <c r="L711" s="47" t="e">
        <f>#REF!+#REF!</f>
        <v>#REF!</v>
      </c>
      <c r="M711" s="47" t="e">
        <f>#REF!+#REF!</f>
        <v>#REF!</v>
      </c>
      <c r="N711" s="47" t="e">
        <f>#REF!+#REF!</f>
        <v>#REF!</v>
      </c>
      <c r="O711" s="47" t="e">
        <f>#REF!+#REF!</f>
        <v>#REF!</v>
      </c>
      <c r="P711" s="47" t="e">
        <f>#REF!+#REF!</f>
        <v>#REF!</v>
      </c>
      <c r="Q711" s="47" t="e">
        <f>#REF!+#REF!</f>
        <v>#REF!</v>
      </c>
      <c r="R711" s="47" t="e">
        <f>#REF!+#REF!</f>
        <v>#REF!</v>
      </c>
      <c r="S711" s="47" t="e">
        <f>#REF!+#REF!</f>
        <v>#REF!</v>
      </c>
      <c r="T711" s="47" t="e">
        <f>#REF!+#REF!</f>
        <v>#REF!</v>
      </c>
      <c r="U711" s="47" t="e">
        <f>#REF!+#REF!</f>
        <v>#REF!</v>
      </c>
      <c r="V711" s="47" t="e">
        <f>#REF!+#REF!</f>
        <v>#REF!</v>
      </c>
      <c r="W711" s="47" t="e">
        <f>#REF!+#REF!</f>
        <v>#REF!</v>
      </c>
      <c r="X711" s="47" t="e">
        <f>#REF!+#REF!</f>
        <v>#REF!</v>
      </c>
      <c r="Y711" s="47" t="e">
        <f>#REF!+#REF!</f>
        <v>#REF!</v>
      </c>
    </row>
    <row r="712" spans="1:25" ht="15.75" x14ac:dyDescent="0.25">
      <c r="A712" s="17">
        <v>11</v>
      </c>
      <c r="B712" s="47" t="e">
        <f>#REF!+#REF!</f>
        <v>#REF!</v>
      </c>
      <c r="C712" s="47" t="e">
        <f>#REF!+#REF!</f>
        <v>#REF!</v>
      </c>
      <c r="D712" s="47" t="e">
        <f>#REF!+#REF!</f>
        <v>#REF!</v>
      </c>
      <c r="E712" s="47" t="e">
        <f>#REF!+#REF!</f>
        <v>#REF!</v>
      </c>
      <c r="F712" s="47" t="e">
        <f>#REF!+#REF!</f>
        <v>#REF!</v>
      </c>
      <c r="G712" s="47" t="e">
        <f>#REF!+#REF!</f>
        <v>#REF!</v>
      </c>
      <c r="H712" s="47" t="e">
        <f>#REF!+#REF!</f>
        <v>#REF!</v>
      </c>
      <c r="I712" s="47" t="e">
        <f>#REF!+#REF!</f>
        <v>#REF!</v>
      </c>
      <c r="J712" s="47" t="e">
        <f>#REF!+#REF!</f>
        <v>#REF!</v>
      </c>
      <c r="K712" s="47" t="e">
        <f>#REF!+#REF!</f>
        <v>#REF!</v>
      </c>
      <c r="L712" s="47" t="e">
        <f>#REF!+#REF!</f>
        <v>#REF!</v>
      </c>
      <c r="M712" s="47" t="e">
        <f>#REF!+#REF!</f>
        <v>#REF!</v>
      </c>
      <c r="N712" s="47" t="e">
        <f>#REF!+#REF!</f>
        <v>#REF!</v>
      </c>
      <c r="O712" s="47" t="e">
        <f>#REF!+#REF!</f>
        <v>#REF!</v>
      </c>
      <c r="P712" s="47" t="e">
        <f>#REF!+#REF!</f>
        <v>#REF!</v>
      </c>
      <c r="Q712" s="47" t="e">
        <f>#REF!+#REF!</f>
        <v>#REF!</v>
      </c>
      <c r="R712" s="47" t="e">
        <f>#REF!+#REF!</f>
        <v>#REF!</v>
      </c>
      <c r="S712" s="47" t="e">
        <f>#REF!+#REF!</f>
        <v>#REF!</v>
      </c>
      <c r="T712" s="47" t="e">
        <f>#REF!+#REF!</f>
        <v>#REF!</v>
      </c>
      <c r="U712" s="47" t="e">
        <f>#REF!+#REF!</f>
        <v>#REF!</v>
      </c>
      <c r="V712" s="47" t="e">
        <f>#REF!+#REF!</f>
        <v>#REF!</v>
      </c>
      <c r="W712" s="47" t="e">
        <f>#REF!+#REF!</f>
        <v>#REF!</v>
      </c>
      <c r="X712" s="47" t="e">
        <f>#REF!+#REF!</f>
        <v>#REF!</v>
      </c>
      <c r="Y712" s="47" t="e">
        <f>#REF!+#REF!</f>
        <v>#REF!</v>
      </c>
    </row>
    <row r="713" spans="1:25" ht="15.75" x14ac:dyDescent="0.25">
      <c r="A713" s="17">
        <v>12</v>
      </c>
      <c r="B713" s="47" t="e">
        <f>#REF!+#REF!</f>
        <v>#REF!</v>
      </c>
      <c r="C713" s="47" t="e">
        <f>#REF!+#REF!</f>
        <v>#REF!</v>
      </c>
      <c r="D713" s="47" t="e">
        <f>#REF!+#REF!</f>
        <v>#REF!</v>
      </c>
      <c r="E713" s="47" t="e">
        <f>#REF!+#REF!</f>
        <v>#REF!</v>
      </c>
      <c r="F713" s="47" t="e">
        <f>#REF!+#REF!</f>
        <v>#REF!</v>
      </c>
      <c r="G713" s="47" t="e">
        <f>#REF!+#REF!</f>
        <v>#REF!</v>
      </c>
      <c r="H713" s="47" t="e">
        <f>#REF!+#REF!</f>
        <v>#REF!</v>
      </c>
      <c r="I713" s="47" t="e">
        <f>#REF!+#REF!</f>
        <v>#REF!</v>
      </c>
      <c r="J713" s="47" t="e">
        <f>#REF!+#REF!</f>
        <v>#REF!</v>
      </c>
      <c r="K713" s="47" t="e">
        <f>#REF!+#REF!</f>
        <v>#REF!</v>
      </c>
      <c r="L713" s="47" t="e">
        <f>#REF!+#REF!</f>
        <v>#REF!</v>
      </c>
      <c r="M713" s="47" t="e">
        <f>#REF!+#REF!</f>
        <v>#REF!</v>
      </c>
      <c r="N713" s="47" t="e">
        <f>#REF!+#REF!</f>
        <v>#REF!</v>
      </c>
      <c r="O713" s="47" t="e">
        <f>#REF!+#REF!</f>
        <v>#REF!</v>
      </c>
      <c r="P713" s="47" t="e">
        <f>#REF!+#REF!</f>
        <v>#REF!</v>
      </c>
      <c r="Q713" s="47" t="e">
        <f>#REF!+#REF!</f>
        <v>#REF!</v>
      </c>
      <c r="R713" s="47" t="e">
        <f>#REF!+#REF!</f>
        <v>#REF!</v>
      </c>
      <c r="S713" s="47" t="e">
        <f>#REF!+#REF!</f>
        <v>#REF!</v>
      </c>
      <c r="T713" s="47" t="e">
        <f>#REF!+#REF!</f>
        <v>#REF!</v>
      </c>
      <c r="U713" s="47" t="e">
        <f>#REF!+#REF!</f>
        <v>#REF!</v>
      </c>
      <c r="V713" s="47" t="e">
        <f>#REF!+#REF!</f>
        <v>#REF!</v>
      </c>
      <c r="W713" s="47" t="e">
        <f>#REF!+#REF!</f>
        <v>#REF!</v>
      </c>
      <c r="X713" s="47" t="e">
        <f>#REF!+#REF!</f>
        <v>#REF!</v>
      </c>
      <c r="Y713" s="47" t="e">
        <f>#REF!+#REF!</f>
        <v>#REF!</v>
      </c>
    </row>
    <row r="714" spans="1:25" ht="15.75" x14ac:dyDescent="0.25">
      <c r="A714" s="17">
        <v>13</v>
      </c>
      <c r="B714" s="47" t="e">
        <f>#REF!+#REF!</f>
        <v>#REF!</v>
      </c>
      <c r="C714" s="47" t="e">
        <f>#REF!+#REF!</f>
        <v>#REF!</v>
      </c>
      <c r="D714" s="47" t="e">
        <f>#REF!+#REF!</f>
        <v>#REF!</v>
      </c>
      <c r="E714" s="47" t="e">
        <f>#REF!+#REF!</f>
        <v>#REF!</v>
      </c>
      <c r="F714" s="47" t="e">
        <f>#REF!+#REF!</f>
        <v>#REF!</v>
      </c>
      <c r="G714" s="47" t="e">
        <f>#REF!+#REF!</f>
        <v>#REF!</v>
      </c>
      <c r="H714" s="47" t="e">
        <f>#REF!+#REF!</f>
        <v>#REF!</v>
      </c>
      <c r="I714" s="47" t="e">
        <f>#REF!+#REF!</f>
        <v>#REF!</v>
      </c>
      <c r="J714" s="47" t="e">
        <f>#REF!+#REF!</f>
        <v>#REF!</v>
      </c>
      <c r="K714" s="47" t="e">
        <f>#REF!+#REF!</f>
        <v>#REF!</v>
      </c>
      <c r="L714" s="47" t="e">
        <f>#REF!+#REF!</f>
        <v>#REF!</v>
      </c>
      <c r="M714" s="47" t="e">
        <f>#REF!+#REF!</f>
        <v>#REF!</v>
      </c>
      <c r="N714" s="47" t="e">
        <f>#REF!+#REF!</f>
        <v>#REF!</v>
      </c>
      <c r="O714" s="47" t="e">
        <f>#REF!+#REF!</f>
        <v>#REF!</v>
      </c>
      <c r="P714" s="47" t="e">
        <f>#REF!+#REF!</f>
        <v>#REF!</v>
      </c>
      <c r="Q714" s="47" t="e">
        <f>#REF!+#REF!</f>
        <v>#REF!</v>
      </c>
      <c r="R714" s="47" t="e">
        <f>#REF!+#REF!</f>
        <v>#REF!</v>
      </c>
      <c r="S714" s="47" t="e">
        <f>#REF!+#REF!</f>
        <v>#REF!</v>
      </c>
      <c r="T714" s="47" t="e">
        <f>#REF!+#REF!</f>
        <v>#REF!</v>
      </c>
      <c r="U714" s="47" t="e">
        <f>#REF!+#REF!</f>
        <v>#REF!</v>
      </c>
      <c r="V714" s="47" t="e">
        <f>#REF!+#REF!</f>
        <v>#REF!</v>
      </c>
      <c r="W714" s="47" t="e">
        <f>#REF!+#REF!</f>
        <v>#REF!</v>
      </c>
      <c r="X714" s="47" t="e">
        <f>#REF!+#REF!</f>
        <v>#REF!</v>
      </c>
      <c r="Y714" s="47" t="e">
        <f>#REF!+#REF!</f>
        <v>#REF!</v>
      </c>
    </row>
    <row r="715" spans="1:25" ht="15.75" x14ac:dyDescent="0.25">
      <c r="A715" s="17">
        <v>14</v>
      </c>
      <c r="B715" s="47" t="e">
        <f>#REF!+#REF!</f>
        <v>#REF!</v>
      </c>
      <c r="C715" s="47" t="e">
        <f>#REF!+#REF!</f>
        <v>#REF!</v>
      </c>
      <c r="D715" s="47" t="e">
        <f>#REF!+#REF!</f>
        <v>#REF!</v>
      </c>
      <c r="E715" s="47" t="e">
        <f>#REF!+#REF!</f>
        <v>#REF!</v>
      </c>
      <c r="F715" s="47" t="e">
        <f>#REF!+#REF!</f>
        <v>#REF!</v>
      </c>
      <c r="G715" s="47" t="e">
        <f>#REF!+#REF!</f>
        <v>#REF!</v>
      </c>
      <c r="H715" s="47" t="e">
        <f>#REF!+#REF!</f>
        <v>#REF!</v>
      </c>
      <c r="I715" s="47" t="e">
        <f>#REF!+#REF!</f>
        <v>#REF!</v>
      </c>
      <c r="J715" s="47" t="e">
        <f>#REF!+#REF!</f>
        <v>#REF!</v>
      </c>
      <c r="K715" s="47" t="e">
        <f>#REF!+#REF!</f>
        <v>#REF!</v>
      </c>
      <c r="L715" s="47" t="e">
        <f>#REF!+#REF!</f>
        <v>#REF!</v>
      </c>
      <c r="M715" s="47" t="e">
        <f>#REF!+#REF!</f>
        <v>#REF!</v>
      </c>
      <c r="N715" s="47" t="e">
        <f>#REF!+#REF!</f>
        <v>#REF!</v>
      </c>
      <c r="O715" s="47" t="e">
        <f>#REF!+#REF!</f>
        <v>#REF!</v>
      </c>
      <c r="P715" s="47" t="e">
        <f>#REF!+#REF!</f>
        <v>#REF!</v>
      </c>
      <c r="Q715" s="47" t="e">
        <f>#REF!+#REF!</f>
        <v>#REF!</v>
      </c>
      <c r="R715" s="47" t="e">
        <f>#REF!+#REF!</f>
        <v>#REF!</v>
      </c>
      <c r="S715" s="47" t="e">
        <f>#REF!+#REF!</f>
        <v>#REF!</v>
      </c>
      <c r="T715" s="47" t="e">
        <f>#REF!+#REF!</f>
        <v>#REF!</v>
      </c>
      <c r="U715" s="47" t="e">
        <f>#REF!+#REF!</f>
        <v>#REF!</v>
      </c>
      <c r="V715" s="47" t="e">
        <f>#REF!+#REF!</f>
        <v>#REF!</v>
      </c>
      <c r="W715" s="47" t="e">
        <f>#REF!+#REF!</f>
        <v>#REF!</v>
      </c>
      <c r="X715" s="47" t="e">
        <f>#REF!+#REF!</f>
        <v>#REF!</v>
      </c>
      <c r="Y715" s="47" t="e">
        <f>#REF!+#REF!</f>
        <v>#REF!</v>
      </c>
    </row>
    <row r="716" spans="1:25" ht="15.75" x14ac:dyDescent="0.25">
      <c r="A716" s="17">
        <v>15</v>
      </c>
      <c r="B716" s="47" t="e">
        <f>#REF!+#REF!</f>
        <v>#REF!</v>
      </c>
      <c r="C716" s="47" t="e">
        <f>#REF!+#REF!</f>
        <v>#REF!</v>
      </c>
      <c r="D716" s="47" t="e">
        <f>#REF!+#REF!</f>
        <v>#REF!</v>
      </c>
      <c r="E716" s="47" t="e">
        <f>#REF!+#REF!</f>
        <v>#REF!</v>
      </c>
      <c r="F716" s="47" t="e">
        <f>#REF!+#REF!</f>
        <v>#REF!</v>
      </c>
      <c r="G716" s="47" t="e">
        <f>#REF!+#REF!</f>
        <v>#REF!</v>
      </c>
      <c r="H716" s="47" t="e">
        <f>#REF!+#REF!</f>
        <v>#REF!</v>
      </c>
      <c r="I716" s="47" t="e">
        <f>#REF!+#REF!</f>
        <v>#REF!</v>
      </c>
      <c r="J716" s="47" t="e">
        <f>#REF!+#REF!</f>
        <v>#REF!</v>
      </c>
      <c r="K716" s="47" t="e">
        <f>#REF!+#REF!</f>
        <v>#REF!</v>
      </c>
      <c r="L716" s="47" t="e">
        <f>#REF!+#REF!</f>
        <v>#REF!</v>
      </c>
      <c r="M716" s="47" t="e">
        <f>#REF!+#REF!</f>
        <v>#REF!</v>
      </c>
      <c r="N716" s="47" t="e">
        <f>#REF!+#REF!</f>
        <v>#REF!</v>
      </c>
      <c r="O716" s="47" t="e">
        <f>#REF!+#REF!</f>
        <v>#REF!</v>
      </c>
      <c r="P716" s="47" t="e">
        <f>#REF!+#REF!</f>
        <v>#REF!</v>
      </c>
      <c r="Q716" s="47" t="e">
        <f>#REF!+#REF!</f>
        <v>#REF!</v>
      </c>
      <c r="R716" s="47" t="e">
        <f>#REF!+#REF!</f>
        <v>#REF!</v>
      </c>
      <c r="S716" s="47" t="e">
        <f>#REF!+#REF!</f>
        <v>#REF!</v>
      </c>
      <c r="T716" s="47" t="e">
        <f>#REF!+#REF!</f>
        <v>#REF!</v>
      </c>
      <c r="U716" s="47" t="e">
        <f>#REF!+#REF!</f>
        <v>#REF!</v>
      </c>
      <c r="V716" s="47" t="e">
        <f>#REF!+#REF!</f>
        <v>#REF!</v>
      </c>
      <c r="W716" s="47" t="e">
        <f>#REF!+#REF!</f>
        <v>#REF!</v>
      </c>
      <c r="X716" s="47" t="e">
        <f>#REF!+#REF!</f>
        <v>#REF!</v>
      </c>
      <c r="Y716" s="47" t="e">
        <f>#REF!+#REF!</f>
        <v>#REF!</v>
      </c>
    </row>
    <row r="717" spans="1:25" ht="15.75" x14ac:dyDescent="0.25">
      <c r="A717" s="17">
        <v>16</v>
      </c>
      <c r="B717" s="47" t="e">
        <f>#REF!+#REF!</f>
        <v>#REF!</v>
      </c>
      <c r="C717" s="47" t="e">
        <f>#REF!+#REF!</f>
        <v>#REF!</v>
      </c>
      <c r="D717" s="47" t="e">
        <f>#REF!+#REF!</f>
        <v>#REF!</v>
      </c>
      <c r="E717" s="47" t="e">
        <f>#REF!+#REF!</f>
        <v>#REF!</v>
      </c>
      <c r="F717" s="47" t="e">
        <f>#REF!+#REF!</f>
        <v>#REF!</v>
      </c>
      <c r="G717" s="47" t="e">
        <f>#REF!+#REF!</f>
        <v>#REF!</v>
      </c>
      <c r="H717" s="47" t="e">
        <f>#REF!+#REF!</f>
        <v>#REF!</v>
      </c>
      <c r="I717" s="47" t="e">
        <f>#REF!+#REF!</f>
        <v>#REF!</v>
      </c>
      <c r="J717" s="47" t="e">
        <f>#REF!+#REF!</f>
        <v>#REF!</v>
      </c>
      <c r="K717" s="47" t="e">
        <f>#REF!+#REF!</f>
        <v>#REF!</v>
      </c>
      <c r="L717" s="47" t="e">
        <f>#REF!+#REF!</f>
        <v>#REF!</v>
      </c>
      <c r="M717" s="47" t="e">
        <f>#REF!+#REF!</f>
        <v>#REF!</v>
      </c>
      <c r="N717" s="47" t="e">
        <f>#REF!+#REF!</f>
        <v>#REF!</v>
      </c>
      <c r="O717" s="47" t="e">
        <f>#REF!+#REF!</f>
        <v>#REF!</v>
      </c>
      <c r="P717" s="47" t="e">
        <f>#REF!+#REF!</f>
        <v>#REF!</v>
      </c>
      <c r="Q717" s="47" t="e">
        <f>#REF!+#REF!</f>
        <v>#REF!</v>
      </c>
      <c r="R717" s="47" t="e">
        <f>#REF!+#REF!</f>
        <v>#REF!</v>
      </c>
      <c r="S717" s="47" t="e">
        <f>#REF!+#REF!</f>
        <v>#REF!</v>
      </c>
      <c r="T717" s="47" t="e">
        <f>#REF!+#REF!</f>
        <v>#REF!</v>
      </c>
      <c r="U717" s="47" t="e">
        <f>#REF!+#REF!</f>
        <v>#REF!</v>
      </c>
      <c r="V717" s="47" t="e">
        <f>#REF!+#REF!</f>
        <v>#REF!</v>
      </c>
      <c r="W717" s="47" t="e">
        <f>#REF!+#REF!</f>
        <v>#REF!</v>
      </c>
      <c r="X717" s="47" t="e">
        <f>#REF!+#REF!</f>
        <v>#REF!</v>
      </c>
      <c r="Y717" s="47" t="e">
        <f>#REF!+#REF!</f>
        <v>#REF!</v>
      </c>
    </row>
    <row r="718" spans="1:25" ht="15.75" x14ac:dyDescent="0.25">
      <c r="A718" s="17">
        <v>17</v>
      </c>
      <c r="B718" s="47" t="e">
        <f>#REF!+#REF!</f>
        <v>#REF!</v>
      </c>
      <c r="C718" s="47" t="e">
        <f>#REF!+#REF!</f>
        <v>#REF!</v>
      </c>
      <c r="D718" s="47" t="e">
        <f>#REF!+#REF!</f>
        <v>#REF!</v>
      </c>
      <c r="E718" s="47" t="e">
        <f>#REF!+#REF!</f>
        <v>#REF!</v>
      </c>
      <c r="F718" s="47" t="e">
        <f>#REF!+#REF!</f>
        <v>#REF!</v>
      </c>
      <c r="G718" s="47" t="e">
        <f>#REF!+#REF!</f>
        <v>#REF!</v>
      </c>
      <c r="H718" s="47" t="e">
        <f>#REF!+#REF!</f>
        <v>#REF!</v>
      </c>
      <c r="I718" s="47" t="e">
        <f>#REF!+#REF!</f>
        <v>#REF!</v>
      </c>
      <c r="J718" s="47" t="e">
        <f>#REF!+#REF!</f>
        <v>#REF!</v>
      </c>
      <c r="K718" s="47" t="e">
        <f>#REF!+#REF!</f>
        <v>#REF!</v>
      </c>
      <c r="L718" s="47" t="e">
        <f>#REF!+#REF!</f>
        <v>#REF!</v>
      </c>
      <c r="M718" s="47" t="e">
        <f>#REF!+#REF!</f>
        <v>#REF!</v>
      </c>
      <c r="N718" s="47" t="e">
        <f>#REF!+#REF!</f>
        <v>#REF!</v>
      </c>
      <c r="O718" s="47" t="e">
        <f>#REF!+#REF!</f>
        <v>#REF!</v>
      </c>
      <c r="P718" s="47" t="e">
        <f>#REF!+#REF!</f>
        <v>#REF!</v>
      </c>
      <c r="Q718" s="47" t="e">
        <f>#REF!+#REF!</f>
        <v>#REF!</v>
      </c>
      <c r="R718" s="47" t="e">
        <f>#REF!+#REF!</f>
        <v>#REF!</v>
      </c>
      <c r="S718" s="47" t="e">
        <f>#REF!+#REF!</f>
        <v>#REF!</v>
      </c>
      <c r="T718" s="47" t="e">
        <f>#REF!+#REF!</f>
        <v>#REF!</v>
      </c>
      <c r="U718" s="47" t="e">
        <f>#REF!+#REF!</f>
        <v>#REF!</v>
      </c>
      <c r="V718" s="47" t="e">
        <f>#REF!+#REF!</f>
        <v>#REF!</v>
      </c>
      <c r="W718" s="47" t="e">
        <f>#REF!+#REF!</f>
        <v>#REF!</v>
      </c>
      <c r="X718" s="47" t="e">
        <f>#REF!+#REF!</f>
        <v>#REF!</v>
      </c>
      <c r="Y718" s="47" t="e">
        <f>#REF!+#REF!</f>
        <v>#REF!</v>
      </c>
    </row>
    <row r="719" spans="1:25" ht="15.75" x14ac:dyDescent="0.25">
      <c r="A719" s="17">
        <v>18</v>
      </c>
      <c r="B719" s="47" t="e">
        <f>#REF!+#REF!</f>
        <v>#REF!</v>
      </c>
      <c r="C719" s="47" t="e">
        <f>#REF!+#REF!</f>
        <v>#REF!</v>
      </c>
      <c r="D719" s="47" t="e">
        <f>#REF!+#REF!</f>
        <v>#REF!</v>
      </c>
      <c r="E719" s="47" t="e">
        <f>#REF!+#REF!</f>
        <v>#REF!</v>
      </c>
      <c r="F719" s="47" t="e">
        <f>#REF!+#REF!</f>
        <v>#REF!</v>
      </c>
      <c r="G719" s="47" t="e">
        <f>#REF!+#REF!</f>
        <v>#REF!</v>
      </c>
      <c r="H719" s="47" t="e">
        <f>#REF!+#REF!</f>
        <v>#REF!</v>
      </c>
      <c r="I719" s="47" t="e">
        <f>#REF!+#REF!</f>
        <v>#REF!</v>
      </c>
      <c r="J719" s="47" t="e">
        <f>#REF!+#REF!</f>
        <v>#REF!</v>
      </c>
      <c r="K719" s="47" t="e">
        <f>#REF!+#REF!</f>
        <v>#REF!</v>
      </c>
      <c r="L719" s="47" t="e">
        <f>#REF!+#REF!</f>
        <v>#REF!</v>
      </c>
      <c r="M719" s="47" t="e">
        <f>#REF!+#REF!</f>
        <v>#REF!</v>
      </c>
      <c r="N719" s="47" t="e">
        <f>#REF!+#REF!</f>
        <v>#REF!</v>
      </c>
      <c r="O719" s="47" t="e">
        <f>#REF!+#REF!</f>
        <v>#REF!</v>
      </c>
      <c r="P719" s="47" t="e">
        <f>#REF!+#REF!</f>
        <v>#REF!</v>
      </c>
      <c r="Q719" s="47" t="e">
        <f>#REF!+#REF!</f>
        <v>#REF!</v>
      </c>
      <c r="R719" s="47" t="e">
        <f>#REF!+#REF!</f>
        <v>#REF!</v>
      </c>
      <c r="S719" s="47" t="e">
        <f>#REF!+#REF!</f>
        <v>#REF!</v>
      </c>
      <c r="T719" s="47" t="e">
        <f>#REF!+#REF!</f>
        <v>#REF!</v>
      </c>
      <c r="U719" s="47" t="e">
        <f>#REF!+#REF!</f>
        <v>#REF!</v>
      </c>
      <c r="V719" s="47" t="e">
        <f>#REF!+#REF!</f>
        <v>#REF!</v>
      </c>
      <c r="W719" s="47" t="e">
        <f>#REF!+#REF!</f>
        <v>#REF!</v>
      </c>
      <c r="X719" s="47" t="e">
        <f>#REF!+#REF!</f>
        <v>#REF!</v>
      </c>
      <c r="Y719" s="47" t="e">
        <f>#REF!+#REF!</f>
        <v>#REF!</v>
      </c>
    </row>
    <row r="720" spans="1:25" ht="15.75" x14ac:dyDescent="0.25">
      <c r="A720" s="17">
        <v>19</v>
      </c>
      <c r="B720" s="47" t="e">
        <f>#REF!+#REF!</f>
        <v>#REF!</v>
      </c>
      <c r="C720" s="47" t="e">
        <f>#REF!+#REF!</f>
        <v>#REF!</v>
      </c>
      <c r="D720" s="47" t="e">
        <f>#REF!+#REF!</f>
        <v>#REF!</v>
      </c>
      <c r="E720" s="47" t="e">
        <f>#REF!+#REF!</f>
        <v>#REF!</v>
      </c>
      <c r="F720" s="47" t="e">
        <f>#REF!+#REF!</f>
        <v>#REF!</v>
      </c>
      <c r="G720" s="47" t="e">
        <f>#REF!+#REF!</f>
        <v>#REF!</v>
      </c>
      <c r="H720" s="47" t="e">
        <f>#REF!+#REF!</f>
        <v>#REF!</v>
      </c>
      <c r="I720" s="47" t="e">
        <f>#REF!+#REF!</f>
        <v>#REF!</v>
      </c>
      <c r="J720" s="47" t="e">
        <f>#REF!+#REF!</f>
        <v>#REF!</v>
      </c>
      <c r="K720" s="47" t="e">
        <f>#REF!+#REF!</f>
        <v>#REF!</v>
      </c>
      <c r="L720" s="47" t="e">
        <f>#REF!+#REF!</f>
        <v>#REF!</v>
      </c>
      <c r="M720" s="47" t="e">
        <f>#REF!+#REF!</f>
        <v>#REF!</v>
      </c>
      <c r="N720" s="47" t="e">
        <f>#REF!+#REF!</f>
        <v>#REF!</v>
      </c>
      <c r="O720" s="47" t="e">
        <f>#REF!+#REF!</f>
        <v>#REF!</v>
      </c>
      <c r="P720" s="47" t="e">
        <f>#REF!+#REF!</f>
        <v>#REF!</v>
      </c>
      <c r="Q720" s="47" t="e">
        <f>#REF!+#REF!</f>
        <v>#REF!</v>
      </c>
      <c r="R720" s="47" t="e">
        <f>#REF!+#REF!</f>
        <v>#REF!</v>
      </c>
      <c r="S720" s="47" t="e">
        <f>#REF!+#REF!</f>
        <v>#REF!</v>
      </c>
      <c r="T720" s="47" t="e">
        <f>#REF!+#REF!</f>
        <v>#REF!</v>
      </c>
      <c r="U720" s="47" t="e">
        <f>#REF!+#REF!</f>
        <v>#REF!</v>
      </c>
      <c r="V720" s="47" t="e">
        <f>#REF!+#REF!</f>
        <v>#REF!</v>
      </c>
      <c r="W720" s="47" t="e">
        <f>#REF!+#REF!</f>
        <v>#REF!</v>
      </c>
      <c r="X720" s="47" t="e">
        <f>#REF!+#REF!</f>
        <v>#REF!</v>
      </c>
      <c r="Y720" s="47" t="e">
        <f>#REF!+#REF!</f>
        <v>#REF!</v>
      </c>
    </row>
    <row r="721" spans="1:25" ht="15.75" x14ac:dyDescent="0.25">
      <c r="A721" s="17">
        <v>20</v>
      </c>
      <c r="B721" s="47" t="e">
        <f>#REF!+#REF!</f>
        <v>#REF!</v>
      </c>
      <c r="C721" s="47" t="e">
        <f>#REF!+#REF!</f>
        <v>#REF!</v>
      </c>
      <c r="D721" s="47" t="e">
        <f>#REF!+#REF!</f>
        <v>#REF!</v>
      </c>
      <c r="E721" s="47" t="e">
        <f>#REF!+#REF!</f>
        <v>#REF!</v>
      </c>
      <c r="F721" s="47" t="e">
        <f>#REF!+#REF!</f>
        <v>#REF!</v>
      </c>
      <c r="G721" s="47" t="e">
        <f>#REF!+#REF!</f>
        <v>#REF!</v>
      </c>
      <c r="H721" s="47" t="e">
        <f>#REF!+#REF!</f>
        <v>#REF!</v>
      </c>
      <c r="I721" s="47" t="e">
        <f>#REF!+#REF!</f>
        <v>#REF!</v>
      </c>
      <c r="J721" s="47" t="e">
        <f>#REF!+#REF!</f>
        <v>#REF!</v>
      </c>
      <c r="K721" s="47" t="e">
        <f>#REF!+#REF!</f>
        <v>#REF!</v>
      </c>
      <c r="L721" s="47" t="e">
        <f>#REF!+#REF!</f>
        <v>#REF!</v>
      </c>
      <c r="M721" s="47" t="e">
        <f>#REF!+#REF!</f>
        <v>#REF!</v>
      </c>
      <c r="N721" s="47" t="e">
        <f>#REF!+#REF!</f>
        <v>#REF!</v>
      </c>
      <c r="O721" s="47" t="e">
        <f>#REF!+#REF!</f>
        <v>#REF!</v>
      </c>
      <c r="P721" s="47" t="e">
        <f>#REF!+#REF!</f>
        <v>#REF!</v>
      </c>
      <c r="Q721" s="47" t="e">
        <f>#REF!+#REF!</f>
        <v>#REF!</v>
      </c>
      <c r="R721" s="47" t="e">
        <f>#REF!+#REF!</f>
        <v>#REF!</v>
      </c>
      <c r="S721" s="47" t="e">
        <f>#REF!+#REF!</f>
        <v>#REF!</v>
      </c>
      <c r="T721" s="47" t="e">
        <f>#REF!+#REF!</f>
        <v>#REF!</v>
      </c>
      <c r="U721" s="47" t="e">
        <f>#REF!+#REF!</f>
        <v>#REF!</v>
      </c>
      <c r="V721" s="47" t="e">
        <f>#REF!+#REF!</f>
        <v>#REF!</v>
      </c>
      <c r="W721" s="47" t="e">
        <f>#REF!+#REF!</f>
        <v>#REF!</v>
      </c>
      <c r="X721" s="47" t="e">
        <f>#REF!+#REF!</f>
        <v>#REF!</v>
      </c>
      <c r="Y721" s="47" t="e">
        <f>#REF!+#REF!</f>
        <v>#REF!</v>
      </c>
    </row>
    <row r="722" spans="1:25" ht="15.75" x14ac:dyDescent="0.25">
      <c r="A722" s="17">
        <v>21</v>
      </c>
      <c r="B722" s="47" t="e">
        <f>#REF!+#REF!</f>
        <v>#REF!</v>
      </c>
      <c r="C722" s="47" t="e">
        <f>#REF!+#REF!</f>
        <v>#REF!</v>
      </c>
      <c r="D722" s="47" t="e">
        <f>#REF!+#REF!</f>
        <v>#REF!</v>
      </c>
      <c r="E722" s="47" t="e">
        <f>#REF!+#REF!</f>
        <v>#REF!</v>
      </c>
      <c r="F722" s="47" t="e">
        <f>#REF!+#REF!</f>
        <v>#REF!</v>
      </c>
      <c r="G722" s="47" t="e">
        <f>#REF!+#REF!</f>
        <v>#REF!</v>
      </c>
      <c r="H722" s="47" t="e">
        <f>#REF!+#REF!</f>
        <v>#REF!</v>
      </c>
      <c r="I722" s="47" t="e">
        <f>#REF!+#REF!</f>
        <v>#REF!</v>
      </c>
      <c r="J722" s="47" t="e">
        <f>#REF!+#REF!</f>
        <v>#REF!</v>
      </c>
      <c r="K722" s="47" t="e">
        <f>#REF!+#REF!</f>
        <v>#REF!</v>
      </c>
      <c r="L722" s="47" t="e">
        <f>#REF!+#REF!</f>
        <v>#REF!</v>
      </c>
      <c r="M722" s="47" t="e">
        <f>#REF!+#REF!</f>
        <v>#REF!</v>
      </c>
      <c r="N722" s="47" t="e">
        <f>#REF!+#REF!</f>
        <v>#REF!</v>
      </c>
      <c r="O722" s="47" t="e">
        <f>#REF!+#REF!</f>
        <v>#REF!</v>
      </c>
      <c r="P722" s="47" t="e">
        <f>#REF!+#REF!</f>
        <v>#REF!</v>
      </c>
      <c r="Q722" s="47" t="e">
        <f>#REF!+#REF!</f>
        <v>#REF!</v>
      </c>
      <c r="R722" s="47" t="e">
        <f>#REF!+#REF!</f>
        <v>#REF!</v>
      </c>
      <c r="S722" s="47" t="e">
        <f>#REF!+#REF!</f>
        <v>#REF!</v>
      </c>
      <c r="T722" s="47" t="e">
        <f>#REF!+#REF!</f>
        <v>#REF!</v>
      </c>
      <c r="U722" s="47" t="e">
        <f>#REF!+#REF!</f>
        <v>#REF!</v>
      </c>
      <c r="V722" s="47" t="e">
        <f>#REF!+#REF!</f>
        <v>#REF!</v>
      </c>
      <c r="W722" s="47" t="e">
        <f>#REF!+#REF!</f>
        <v>#REF!</v>
      </c>
      <c r="X722" s="47" t="e">
        <f>#REF!+#REF!</f>
        <v>#REF!</v>
      </c>
      <c r="Y722" s="47" t="e">
        <f>#REF!+#REF!</f>
        <v>#REF!</v>
      </c>
    </row>
    <row r="723" spans="1:25" ht="15.75" x14ac:dyDescent="0.25">
      <c r="A723" s="17">
        <v>22</v>
      </c>
      <c r="B723" s="47" t="e">
        <f>#REF!+#REF!</f>
        <v>#REF!</v>
      </c>
      <c r="C723" s="47" t="e">
        <f>#REF!+#REF!</f>
        <v>#REF!</v>
      </c>
      <c r="D723" s="47" t="e">
        <f>#REF!+#REF!</f>
        <v>#REF!</v>
      </c>
      <c r="E723" s="47" t="e">
        <f>#REF!+#REF!</f>
        <v>#REF!</v>
      </c>
      <c r="F723" s="47" t="e">
        <f>#REF!+#REF!</f>
        <v>#REF!</v>
      </c>
      <c r="G723" s="47" t="e">
        <f>#REF!+#REF!</f>
        <v>#REF!</v>
      </c>
      <c r="H723" s="47" t="e">
        <f>#REF!+#REF!</f>
        <v>#REF!</v>
      </c>
      <c r="I723" s="47" t="e">
        <f>#REF!+#REF!</f>
        <v>#REF!</v>
      </c>
      <c r="J723" s="47" t="e">
        <f>#REF!+#REF!</f>
        <v>#REF!</v>
      </c>
      <c r="K723" s="47" t="e">
        <f>#REF!+#REF!</f>
        <v>#REF!</v>
      </c>
      <c r="L723" s="47" t="e">
        <f>#REF!+#REF!</f>
        <v>#REF!</v>
      </c>
      <c r="M723" s="47" t="e">
        <f>#REF!+#REF!</f>
        <v>#REF!</v>
      </c>
      <c r="N723" s="47" t="e">
        <f>#REF!+#REF!</f>
        <v>#REF!</v>
      </c>
      <c r="O723" s="47" t="e">
        <f>#REF!+#REF!</f>
        <v>#REF!</v>
      </c>
      <c r="P723" s="47" t="e">
        <f>#REF!+#REF!</f>
        <v>#REF!</v>
      </c>
      <c r="Q723" s="47" t="e">
        <f>#REF!+#REF!</f>
        <v>#REF!</v>
      </c>
      <c r="R723" s="47" t="e">
        <f>#REF!+#REF!</f>
        <v>#REF!</v>
      </c>
      <c r="S723" s="47" t="e">
        <f>#REF!+#REF!</f>
        <v>#REF!</v>
      </c>
      <c r="T723" s="47" t="e">
        <f>#REF!+#REF!</f>
        <v>#REF!</v>
      </c>
      <c r="U723" s="47" t="e">
        <f>#REF!+#REF!</f>
        <v>#REF!</v>
      </c>
      <c r="V723" s="47" t="e">
        <f>#REF!+#REF!</f>
        <v>#REF!</v>
      </c>
      <c r="W723" s="47" t="e">
        <f>#REF!+#REF!</f>
        <v>#REF!</v>
      </c>
      <c r="X723" s="47" t="e">
        <f>#REF!+#REF!</f>
        <v>#REF!</v>
      </c>
      <c r="Y723" s="47" t="e">
        <f>#REF!+#REF!</f>
        <v>#REF!</v>
      </c>
    </row>
    <row r="724" spans="1:25" ht="15.75" x14ac:dyDescent="0.25">
      <c r="A724" s="17">
        <v>23</v>
      </c>
      <c r="B724" s="47" t="e">
        <f>#REF!+#REF!</f>
        <v>#REF!</v>
      </c>
      <c r="C724" s="47" t="e">
        <f>#REF!+#REF!</f>
        <v>#REF!</v>
      </c>
      <c r="D724" s="47" t="e">
        <f>#REF!+#REF!</f>
        <v>#REF!</v>
      </c>
      <c r="E724" s="47" t="e">
        <f>#REF!+#REF!</f>
        <v>#REF!</v>
      </c>
      <c r="F724" s="47" t="e">
        <f>#REF!+#REF!</f>
        <v>#REF!</v>
      </c>
      <c r="G724" s="47" t="e">
        <f>#REF!+#REF!</f>
        <v>#REF!</v>
      </c>
      <c r="H724" s="47" t="e">
        <f>#REF!+#REF!</f>
        <v>#REF!</v>
      </c>
      <c r="I724" s="47" t="e">
        <f>#REF!+#REF!</f>
        <v>#REF!</v>
      </c>
      <c r="J724" s="47" t="e">
        <f>#REF!+#REF!</f>
        <v>#REF!</v>
      </c>
      <c r="K724" s="47" t="e">
        <f>#REF!+#REF!</f>
        <v>#REF!</v>
      </c>
      <c r="L724" s="47" t="e">
        <f>#REF!+#REF!</f>
        <v>#REF!</v>
      </c>
      <c r="M724" s="47" t="e">
        <f>#REF!+#REF!</f>
        <v>#REF!</v>
      </c>
      <c r="N724" s="47" t="e">
        <f>#REF!+#REF!</f>
        <v>#REF!</v>
      </c>
      <c r="O724" s="47" t="e">
        <f>#REF!+#REF!</f>
        <v>#REF!</v>
      </c>
      <c r="P724" s="47" t="e">
        <f>#REF!+#REF!</f>
        <v>#REF!</v>
      </c>
      <c r="Q724" s="47" t="e">
        <f>#REF!+#REF!</f>
        <v>#REF!</v>
      </c>
      <c r="R724" s="47" t="e">
        <f>#REF!+#REF!</f>
        <v>#REF!</v>
      </c>
      <c r="S724" s="47" t="e">
        <f>#REF!+#REF!</f>
        <v>#REF!</v>
      </c>
      <c r="T724" s="47" t="e">
        <f>#REF!+#REF!</f>
        <v>#REF!</v>
      </c>
      <c r="U724" s="47" t="e">
        <f>#REF!+#REF!</f>
        <v>#REF!</v>
      </c>
      <c r="V724" s="47" t="e">
        <f>#REF!+#REF!</f>
        <v>#REF!</v>
      </c>
      <c r="W724" s="47" t="e">
        <f>#REF!+#REF!</f>
        <v>#REF!</v>
      </c>
      <c r="X724" s="47" t="e">
        <f>#REF!+#REF!</f>
        <v>#REF!</v>
      </c>
      <c r="Y724" s="47" t="e">
        <f>#REF!+#REF!</f>
        <v>#REF!</v>
      </c>
    </row>
    <row r="725" spans="1:25" ht="15.75" x14ac:dyDescent="0.25">
      <c r="A725" s="17">
        <v>24</v>
      </c>
      <c r="B725" s="47" t="e">
        <f>#REF!+#REF!</f>
        <v>#REF!</v>
      </c>
      <c r="C725" s="47" t="e">
        <f>#REF!+#REF!</f>
        <v>#REF!</v>
      </c>
      <c r="D725" s="47" t="e">
        <f>#REF!+#REF!</f>
        <v>#REF!</v>
      </c>
      <c r="E725" s="47" t="e">
        <f>#REF!+#REF!</f>
        <v>#REF!</v>
      </c>
      <c r="F725" s="47" t="e">
        <f>#REF!+#REF!</f>
        <v>#REF!</v>
      </c>
      <c r="G725" s="47" t="e">
        <f>#REF!+#REF!</f>
        <v>#REF!</v>
      </c>
      <c r="H725" s="47" t="e">
        <f>#REF!+#REF!</f>
        <v>#REF!</v>
      </c>
      <c r="I725" s="47" t="e">
        <f>#REF!+#REF!</f>
        <v>#REF!</v>
      </c>
      <c r="J725" s="47" t="e">
        <f>#REF!+#REF!</f>
        <v>#REF!</v>
      </c>
      <c r="K725" s="47" t="e">
        <f>#REF!+#REF!</f>
        <v>#REF!</v>
      </c>
      <c r="L725" s="47" t="e">
        <f>#REF!+#REF!</f>
        <v>#REF!</v>
      </c>
      <c r="M725" s="47" t="e">
        <f>#REF!+#REF!</f>
        <v>#REF!</v>
      </c>
      <c r="N725" s="47" t="e">
        <f>#REF!+#REF!</f>
        <v>#REF!</v>
      </c>
      <c r="O725" s="47" t="e">
        <f>#REF!+#REF!</f>
        <v>#REF!</v>
      </c>
      <c r="P725" s="47" t="e">
        <f>#REF!+#REF!</f>
        <v>#REF!</v>
      </c>
      <c r="Q725" s="47" t="e">
        <f>#REF!+#REF!</f>
        <v>#REF!</v>
      </c>
      <c r="R725" s="47" t="e">
        <f>#REF!+#REF!</f>
        <v>#REF!</v>
      </c>
      <c r="S725" s="47" t="e">
        <f>#REF!+#REF!</f>
        <v>#REF!</v>
      </c>
      <c r="T725" s="47" t="e">
        <f>#REF!+#REF!</f>
        <v>#REF!</v>
      </c>
      <c r="U725" s="47" t="e">
        <f>#REF!+#REF!</f>
        <v>#REF!</v>
      </c>
      <c r="V725" s="47" t="e">
        <f>#REF!+#REF!</f>
        <v>#REF!</v>
      </c>
      <c r="W725" s="47" t="e">
        <f>#REF!+#REF!</f>
        <v>#REF!</v>
      </c>
      <c r="X725" s="47" t="e">
        <f>#REF!+#REF!</f>
        <v>#REF!</v>
      </c>
      <c r="Y725" s="47" t="e">
        <f>#REF!+#REF!</f>
        <v>#REF!</v>
      </c>
    </row>
    <row r="726" spans="1:25" ht="15.75" x14ac:dyDescent="0.25">
      <c r="A726" s="17">
        <v>25</v>
      </c>
      <c r="B726" s="47" t="e">
        <f>#REF!+#REF!</f>
        <v>#REF!</v>
      </c>
      <c r="C726" s="47" t="e">
        <f>#REF!+#REF!</f>
        <v>#REF!</v>
      </c>
      <c r="D726" s="47" t="e">
        <f>#REF!+#REF!</f>
        <v>#REF!</v>
      </c>
      <c r="E726" s="47" t="e">
        <f>#REF!+#REF!</f>
        <v>#REF!</v>
      </c>
      <c r="F726" s="47" t="e">
        <f>#REF!+#REF!</f>
        <v>#REF!</v>
      </c>
      <c r="G726" s="47" t="e">
        <f>#REF!+#REF!</f>
        <v>#REF!</v>
      </c>
      <c r="H726" s="47" t="e">
        <f>#REF!+#REF!</f>
        <v>#REF!</v>
      </c>
      <c r="I726" s="47" t="e">
        <f>#REF!+#REF!</f>
        <v>#REF!</v>
      </c>
      <c r="J726" s="47" t="e">
        <f>#REF!+#REF!</f>
        <v>#REF!</v>
      </c>
      <c r="K726" s="47" t="e">
        <f>#REF!+#REF!</f>
        <v>#REF!</v>
      </c>
      <c r="L726" s="47" t="e">
        <f>#REF!+#REF!</f>
        <v>#REF!</v>
      </c>
      <c r="M726" s="47" t="e">
        <f>#REF!+#REF!</f>
        <v>#REF!</v>
      </c>
      <c r="N726" s="47" t="e">
        <f>#REF!+#REF!</f>
        <v>#REF!</v>
      </c>
      <c r="O726" s="47" t="e">
        <f>#REF!+#REF!</f>
        <v>#REF!</v>
      </c>
      <c r="P726" s="47" t="e">
        <f>#REF!+#REF!</f>
        <v>#REF!</v>
      </c>
      <c r="Q726" s="47" t="e">
        <f>#REF!+#REF!</f>
        <v>#REF!</v>
      </c>
      <c r="R726" s="47" t="e">
        <f>#REF!+#REF!</f>
        <v>#REF!</v>
      </c>
      <c r="S726" s="47" t="e">
        <f>#REF!+#REF!</f>
        <v>#REF!</v>
      </c>
      <c r="T726" s="47" t="e">
        <f>#REF!+#REF!</f>
        <v>#REF!</v>
      </c>
      <c r="U726" s="47" t="e">
        <f>#REF!+#REF!</f>
        <v>#REF!</v>
      </c>
      <c r="V726" s="47" t="e">
        <f>#REF!+#REF!</f>
        <v>#REF!</v>
      </c>
      <c r="W726" s="47" t="e">
        <f>#REF!+#REF!</f>
        <v>#REF!</v>
      </c>
      <c r="X726" s="47" t="e">
        <f>#REF!+#REF!</f>
        <v>#REF!</v>
      </c>
      <c r="Y726" s="47" t="e">
        <f>#REF!+#REF!</f>
        <v>#REF!</v>
      </c>
    </row>
    <row r="727" spans="1:25" ht="15.75" x14ac:dyDescent="0.25">
      <c r="A727" s="17">
        <v>26</v>
      </c>
      <c r="B727" s="47" t="e">
        <f>#REF!+#REF!</f>
        <v>#REF!</v>
      </c>
      <c r="C727" s="47" t="e">
        <f>#REF!+#REF!</f>
        <v>#REF!</v>
      </c>
      <c r="D727" s="47" t="e">
        <f>#REF!+#REF!</f>
        <v>#REF!</v>
      </c>
      <c r="E727" s="47" t="e">
        <f>#REF!+#REF!</f>
        <v>#REF!</v>
      </c>
      <c r="F727" s="47" t="e">
        <f>#REF!+#REF!</f>
        <v>#REF!</v>
      </c>
      <c r="G727" s="47" t="e">
        <f>#REF!+#REF!</f>
        <v>#REF!</v>
      </c>
      <c r="H727" s="47" t="e">
        <f>#REF!+#REF!</f>
        <v>#REF!</v>
      </c>
      <c r="I727" s="47" t="e">
        <f>#REF!+#REF!</f>
        <v>#REF!</v>
      </c>
      <c r="J727" s="47" t="e">
        <f>#REF!+#REF!</f>
        <v>#REF!</v>
      </c>
      <c r="K727" s="47" t="e">
        <f>#REF!+#REF!</f>
        <v>#REF!</v>
      </c>
      <c r="L727" s="47" t="e">
        <f>#REF!+#REF!</f>
        <v>#REF!</v>
      </c>
      <c r="M727" s="47" t="e">
        <f>#REF!+#REF!</f>
        <v>#REF!</v>
      </c>
      <c r="N727" s="47" t="e">
        <f>#REF!+#REF!</f>
        <v>#REF!</v>
      </c>
      <c r="O727" s="47" t="e">
        <f>#REF!+#REF!</f>
        <v>#REF!</v>
      </c>
      <c r="P727" s="47" t="e">
        <f>#REF!+#REF!</f>
        <v>#REF!</v>
      </c>
      <c r="Q727" s="47" t="e">
        <f>#REF!+#REF!</f>
        <v>#REF!</v>
      </c>
      <c r="R727" s="47" t="e">
        <f>#REF!+#REF!</f>
        <v>#REF!</v>
      </c>
      <c r="S727" s="47" t="e">
        <f>#REF!+#REF!</f>
        <v>#REF!</v>
      </c>
      <c r="T727" s="47" t="e">
        <f>#REF!+#REF!</f>
        <v>#REF!</v>
      </c>
      <c r="U727" s="47" t="e">
        <f>#REF!+#REF!</f>
        <v>#REF!</v>
      </c>
      <c r="V727" s="47" t="e">
        <f>#REF!+#REF!</f>
        <v>#REF!</v>
      </c>
      <c r="W727" s="47" t="e">
        <f>#REF!+#REF!</f>
        <v>#REF!</v>
      </c>
      <c r="X727" s="47" t="e">
        <f>#REF!+#REF!</f>
        <v>#REF!</v>
      </c>
      <c r="Y727" s="47" t="e">
        <f>#REF!+#REF!</f>
        <v>#REF!</v>
      </c>
    </row>
    <row r="728" spans="1:25" ht="15.75" x14ac:dyDescent="0.25">
      <c r="A728" s="17">
        <v>27</v>
      </c>
      <c r="B728" s="47" t="e">
        <f>#REF!+#REF!</f>
        <v>#REF!</v>
      </c>
      <c r="C728" s="47" t="e">
        <f>#REF!+#REF!</f>
        <v>#REF!</v>
      </c>
      <c r="D728" s="47" t="e">
        <f>#REF!+#REF!</f>
        <v>#REF!</v>
      </c>
      <c r="E728" s="47" t="e">
        <f>#REF!+#REF!</f>
        <v>#REF!</v>
      </c>
      <c r="F728" s="47" t="e">
        <f>#REF!+#REF!</f>
        <v>#REF!</v>
      </c>
      <c r="G728" s="47" t="e">
        <f>#REF!+#REF!</f>
        <v>#REF!</v>
      </c>
      <c r="H728" s="47" t="e">
        <f>#REF!+#REF!</f>
        <v>#REF!</v>
      </c>
      <c r="I728" s="47" t="e">
        <f>#REF!+#REF!</f>
        <v>#REF!</v>
      </c>
      <c r="J728" s="47" t="e">
        <f>#REF!+#REF!</f>
        <v>#REF!</v>
      </c>
      <c r="K728" s="47" t="e">
        <f>#REF!+#REF!</f>
        <v>#REF!</v>
      </c>
      <c r="L728" s="47" t="e">
        <f>#REF!+#REF!</f>
        <v>#REF!</v>
      </c>
      <c r="M728" s="47" t="e">
        <f>#REF!+#REF!</f>
        <v>#REF!</v>
      </c>
      <c r="N728" s="47" t="e">
        <f>#REF!+#REF!</f>
        <v>#REF!</v>
      </c>
      <c r="O728" s="47" t="e">
        <f>#REF!+#REF!</f>
        <v>#REF!</v>
      </c>
      <c r="P728" s="47" t="e">
        <f>#REF!+#REF!</f>
        <v>#REF!</v>
      </c>
      <c r="Q728" s="47" t="e">
        <f>#REF!+#REF!</f>
        <v>#REF!</v>
      </c>
      <c r="R728" s="47" t="e">
        <f>#REF!+#REF!</f>
        <v>#REF!</v>
      </c>
      <c r="S728" s="47" t="e">
        <f>#REF!+#REF!</f>
        <v>#REF!</v>
      </c>
      <c r="T728" s="47" t="e">
        <f>#REF!+#REF!</f>
        <v>#REF!</v>
      </c>
      <c r="U728" s="47" t="e">
        <f>#REF!+#REF!</f>
        <v>#REF!</v>
      </c>
      <c r="V728" s="47" t="e">
        <f>#REF!+#REF!</f>
        <v>#REF!</v>
      </c>
      <c r="W728" s="47" t="e">
        <f>#REF!+#REF!</f>
        <v>#REF!</v>
      </c>
      <c r="X728" s="47" t="e">
        <f>#REF!+#REF!</f>
        <v>#REF!</v>
      </c>
      <c r="Y728" s="47" t="e">
        <f>#REF!+#REF!</f>
        <v>#REF!</v>
      </c>
    </row>
    <row r="729" spans="1:25" ht="15.75" x14ac:dyDescent="0.25">
      <c r="A729" s="17">
        <v>28</v>
      </c>
      <c r="B729" s="47" t="e">
        <f>#REF!+#REF!</f>
        <v>#REF!</v>
      </c>
      <c r="C729" s="47" t="e">
        <f>#REF!+#REF!</f>
        <v>#REF!</v>
      </c>
      <c r="D729" s="47" t="e">
        <f>#REF!+#REF!</f>
        <v>#REF!</v>
      </c>
      <c r="E729" s="47" t="e">
        <f>#REF!+#REF!</f>
        <v>#REF!</v>
      </c>
      <c r="F729" s="47" t="e">
        <f>#REF!+#REF!</f>
        <v>#REF!</v>
      </c>
      <c r="G729" s="47" t="e">
        <f>#REF!+#REF!</f>
        <v>#REF!</v>
      </c>
      <c r="H729" s="47" t="e">
        <f>#REF!+#REF!</f>
        <v>#REF!</v>
      </c>
      <c r="I729" s="47" t="e">
        <f>#REF!+#REF!</f>
        <v>#REF!</v>
      </c>
      <c r="J729" s="47" t="e">
        <f>#REF!+#REF!</f>
        <v>#REF!</v>
      </c>
      <c r="K729" s="47" t="e">
        <f>#REF!+#REF!</f>
        <v>#REF!</v>
      </c>
      <c r="L729" s="47" t="e">
        <f>#REF!+#REF!</f>
        <v>#REF!</v>
      </c>
      <c r="M729" s="47" t="e">
        <f>#REF!+#REF!</f>
        <v>#REF!</v>
      </c>
      <c r="N729" s="47" t="e">
        <f>#REF!+#REF!</f>
        <v>#REF!</v>
      </c>
      <c r="O729" s="47" t="e">
        <f>#REF!+#REF!</f>
        <v>#REF!</v>
      </c>
      <c r="P729" s="47" t="e">
        <f>#REF!+#REF!</f>
        <v>#REF!</v>
      </c>
      <c r="Q729" s="47" t="e">
        <f>#REF!+#REF!</f>
        <v>#REF!</v>
      </c>
      <c r="R729" s="47" t="e">
        <f>#REF!+#REF!</f>
        <v>#REF!</v>
      </c>
      <c r="S729" s="47" t="e">
        <f>#REF!+#REF!</f>
        <v>#REF!</v>
      </c>
      <c r="T729" s="47" t="e">
        <f>#REF!+#REF!</f>
        <v>#REF!</v>
      </c>
      <c r="U729" s="47" t="e">
        <f>#REF!+#REF!</f>
        <v>#REF!</v>
      </c>
      <c r="V729" s="47" t="e">
        <f>#REF!+#REF!</f>
        <v>#REF!</v>
      </c>
      <c r="W729" s="47" t="e">
        <f>#REF!+#REF!</f>
        <v>#REF!</v>
      </c>
      <c r="X729" s="47" t="e">
        <f>#REF!+#REF!</f>
        <v>#REF!</v>
      </c>
      <c r="Y729" s="47" t="e">
        <f>#REF!+#REF!</f>
        <v>#REF!</v>
      </c>
    </row>
    <row r="730" spans="1:25" ht="15.75" x14ac:dyDescent="0.25">
      <c r="A730" s="17">
        <v>29</v>
      </c>
      <c r="B730" s="47" t="e">
        <f>#REF!+#REF!</f>
        <v>#REF!</v>
      </c>
      <c r="C730" s="47" t="e">
        <f>#REF!+#REF!</f>
        <v>#REF!</v>
      </c>
      <c r="D730" s="47" t="e">
        <f>#REF!+#REF!</f>
        <v>#REF!</v>
      </c>
      <c r="E730" s="47" t="e">
        <f>#REF!+#REF!</f>
        <v>#REF!</v>
      </c>
      <c r="F730" s="47" t="e">
        <f>#REF!+#REF!</f>
        <v>#REF!</v>
      </c>
      <c r="G730" s="47" t="e">
        <f>#REF!+#REF!</f>
        <v>#REF!</v>
      </c>
      <c r="H730" s="47" t="e">
        <f>#REF!+#REF!</f>
        <v>#REF!</v>
      </c>
      <c r="I730" s="47" t="e">
        <f>#REF!+#REF!</f>
        <v>#REF!</v>
      </c>
      <c r="J730" s="47" t="e">
        <f>#REF!+#REF!</f>
        <v>#REF!</v>
      </c>
      <c r="K730" s="47" t="e">
        <f>#REF!+#REF!</f>
        <v>#REF!</v>
      </c>
      <c r="L730" s="47" t="e">
        <f>#REF!+#REF!</f>
        <v>#REF!</v>
      </c>
      <c r="M730" s="47" t="e">
        <f>#REF!+#REF!</f>
        <v>#REF!</v>
      </c>
      <c r="N730" s="47" t="e">
        <f>#REF!+#REF!</f>
        <v>#REF!</v>
      </c>
      <c r="O730" s="47" t="e">
        <f>#REF!+#REF!</f>
        <v>#REF!</v>
      </c>
      <c r="P730" s="47" t="e">
        <f>#REF!+#REF!</f>
        <v>#REF!</v>
      </c>
      <c r="Q730" s="47" t="e">
        <f>#REF!+#REF!</f>
        <v>#REF!</v>
      </c>
      <c r="R730" s="47" t="e">
        <f>#REF!+#REF!</f>
        <v>#REF!</v>
      </c>
      <c r="S730" s="47" t="e">
        <f>#REF!+#REF!</f>
        <v>#REF!</v>
      </c>
      <c r="T730" s="47" t="e">
        <f>#REF!+#REF!</f>
        <v>#REF!</v>
      </c>
      <c r="U730" s="47" t="e">
        <f>#REF!+#REF!</f>
        <v>#REF!</v>
      </c>
      <c r="V730" s="47" t="e">
        <f>#REF!+#REF!</f>
        <v>#REF!</v>
      </c>
      <c r="W730" s="47" t="e">
        <f>#REF!+#REF!</f>
        <v>#REF!</v>
      </c>
      <c r="X730" s="47" t="e">
        <f>#REF!+#REF!</f>
        <v>#REF!</v>
      </c>
      <c r="Y730" s="47" t="e">
        <f>#REF!+#REF!</f>
        <v>#REF!</v>
      </c>
    </row>
    <row r="731" spans="1:25" ht="15.75" x14ac:dyDescent="0.25">
      <c r="A731" s="17">
        <v>30</v>
      </c>
      <c r="B731" s="47" t="e">
        <f>#REF!+#REF!</f>
        <v>#REF!</v>
      </c>
      <c r="C731" s="47" t="e">
        <f>#REF!+#REF!</f>
        <v>#REF!</v>
      </c>
      <c r="D731" s="47" t="e">
        <f>#REF!+#REF!</f>
        <v>#REF!</v>
      </c>
      <c r="E731" s="47" t="e">
        <f>#REF!+#REF!</f>
        <v>#REF!</v>
      </c>
      <c r="F731" s="47" t="e">
        <f>#REF!+#REF!</f>
        <v>#REF!</v>
      </c>
      <c r="G731" s="47" t="e">
        <f>#REF!+#REF!</f>
        <v>#REF!</v>
      </c>
      <c r="H731" s="47" t="e">
        <f>#REF!+#REF!</f>
        <v>#REF!</v>
      </c>
      <c r="I731" s="47" t="e">
        <f>#REF!+#REF!</f>
        <v>#REF!</v>
      </c>
      <c r="J731" s="47" t="e">
        <f>#REF!+#REF!</f>
        <v>#REF!</v>
      </c>
      <c r="K731" s="47" t="e">
        <f>#REF!+#REF!</f>
        <v>#REF!</v>
      </c>
      <c r="L731" s="47" t="e">
        <f>#REF!+#REF!</f>
        <v>#REF!</v>
      </c>
      <c r="M731" s="47" t="e">
        <f>#REF!+#REF!</f>
        <v>#REF!</v>
      </c>
      <c r="N731" s="47" t="e">
        <f>#REF!+#REF!</f>
        <v>#REF!</v>
      </c>
      <c r="O731" s="47" t="e">
        <f>#REF!+#REF!</f>
        <v>#REF!</v>
      </c>
      <c r="P731" s="47" t="e">
        <f>#REF!+#REF!</f>
        <v>#REF!</v>
      </c>
      <c r="Q731" s="47" t="e">
        <f>#REF!+#REF!</f>
        <v>#REF!</v>
      </c>
      <c r="R731" s="47" t="e">
        <f>#REF!+#REF!</f>
        <v>#REF!</v>
      </c>
      <c r="S731" s="47" t="e">
        <f>#REF!+#REF!</f>
        <v>#REF!</v>
      </c>
      <c r="T731" s="47" t="e">
        <f>#REF!+#REF!</f>
        <v>#REF!</v>
      </c>
      <c r="U731" s="47" t="e">
        <f>#REF!+#REF!</f>
        <v>#REF!</v>
      </c>
      <c r="V731" s="47" t="e">
        <f>#REF!+#REF!</f>
        <v>#REF!</v>
      </c>
      <c r="W731" s="47" t="e">
        <f>#REF!+#REF!</f>
        <v>#REF!</v>
      </c>
      <c r="X731" s="47" t="e">
        <f>#REF!+#REF!</f>
        <v>#REF!</v>
      </c>
      <c r="Y731" s="47" t="e">
        <f>#REF!+#REF!</f>
        <v>#REF!</v>
      </c>
    </row>
    <row r="732" spans="1:25" ht="15.75" hidden="1" x14ac:dyDescent="0.25">
      <c r="A732" s="17">
        <v>31</v>
      </c>
      <c r="B732" s="47" t="e">
        <f>#REF!+#REF!</f>
        <v>#REF!</v>
      </c>
      <c r="C732" s="47" t="e">
        <f>#REF!+#REF!</f>
        <v>#REF!</v>
      </c>
      <c r="D732" s="47" t="e">
        <f>#REF!+#REF!</f>
        <v>#REF!</v>
      </c>
      <c r="E732" s="47" t="e">
        <f>#REF!+#REF!</f>
        <v>#REF!</v>
      </c>
      <c r="F732" s="47" t="e">
        <f>#REF!+#REF!</f>
        <v>#REF!</v>
      </c>
      <c r="G732" s="47" t="e">
        <f>#REF!+#REF!</f>
        <v>#REF!</v>
      </c>
      <c r="H732" s="47" t="e">
        <f>#REF!+#REF!</f>
        <v>#REF!</v>
      </c>
      <c r="I732" s="47" t="e">
        <f>#REF!+#REF!</f>
        <v>#REF!</v>
      </c>
      <c r="J732" s="47" t="e">
        <f>#REF!+#REF!</f>
        <v>#REF!</v>
      </c>
      <c r="K732" s="47" t="e">
        <f>#REF!+#REF!</f>
        <v>#REF!</v>
      </c>
      <c r="L732" s="47" t="e">
        <f>#REF!+#REF!</f>
        <v>#REF!</v>
      </c>
      <c r="M732" s="47" t="e">
        <f>#REF!+#REF!</f>
        <v>#REF!</v>
      </c>
      <c r="N732" s="47" t="e">
        <f>#REF!+#REF!</f>
        <v>#REF!</v>
      </c>
      <c r="O732" s="47" t="e">
        <f>#REF!+#REF!</f>
        <v>#REF!</v>
      </c>
      <c r="P732" s="47" t="e">
        <f>#REF!+#REF!</f>
        <v>#REF!</v>
      </c>
      <c r="Q732" s="47" t="e">
        <f>#REF!+#REF!</f>
        <v>#REF!</v>
      </c>
      <c r="R732" s="47" t="e">
        <f>#REF!+#REF!</f>
        <v>#REF!</v>
      </c>
      <c r="S732" s="47" t="e">
        <f>#REF!+#REF!</f>
        <v>#REF!</v>
      </c>
      <c r="T732" s="47" t="e">
        <f>#REF!+#REF!</f>
        <v>#REF!</v>
      </c>
      <c r="U732" s="47" t="e">
        <f>#REF!+#REF!</f>
        <v>#REF!</v>
      </c>
      <c r="V732" s="47" t="e">
        <f>#REF!+#REF!</f>
        <v>#REF!</v>
      </c>
      <c r="W732" s="47" t="e">
        <f>#REF!+#REF!</f>
        <v>#REF!</v>
      </c>
      <c r="X732" s="47" t="e">
        <f>#REF!+#REF!</f>
        <v>#REF!</v>
      </c>
      <c r="Y732" s="47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35" t="s">
        <v>32</v>
      </c>
      <c r="B736" s="135" t="s">
        <v>68</v>
      </c>
      <c r="C736" s="135"/>
      <c r="D736" s="135"/>
      <c r="E736" s="135"/>
      <c r="F736" s="135"/>
      <c r="G736" s="135"/>
      <c r="H736" s="135"/>
      <c r="I736" s="135"/>
      <c r="J736" s="135"/>
      <c r="K736" s="135"/>
      <c r="L736" s="135"/>
      <c r="M736" s="135"/>
      <c r="N736" s="135"/>
      <c r="O736" s="135"/>
      <c r="P736" s="135"/>
      <c r="Q736" s="135"/>
      <c r="R736" s="135"/>
      <c r="S736" s="135"/>
      <c r="T736" s="135"/>
      <c r="U736" s="135"/>
      <c r="V736" s="135"/>
      <c r="W736" s="135"/>
      <c r="X736" s="135"/>
      <c r="Y736" s="135"/>
    </row>
    <row r="737" spans="1:25" ht="15.75" x14ac:dyDescent="0.25">
      <c r="A737" s="135"/>
      <c r="B737" s="135" t="s">
        <v>69</v>
      </c>
      <c r="C737" s="135"/>
      <c r="D737" s="135"/>
      <c r="E737" s="135"/>
      <c r="F737" s="135"/>
      <c r="G737" s="135"/>
      <c r="H737" s="135"/>
      <c r="I737" s="135"/>
      <c r="J737" s="135"/>
      <c r="K737" s="135"/>
      <c r="L737" s="135"/>
      <c r="M737" s="135"/>
      <c r="N737" s="135"/>
      <c r="O737" s="135"/>
      <c r="P737" s="135"/>
      <c r="Q737" s="135"/>
      <c r="R737" s="135"/>
      <c r="S737" s="135"/>
      <c r="T737" s="135"/>
      <c r="U737" s="135"/>
      <c r="V737" s="135"/>
      <c r="W737" s="135"/>
      <c r="X737" s="135"/>
      <c r="Y737" s="135"/>
    </row>
    <row r="738" spans="1:25" s="25" customFormat="1" ht="25.5" x14ac:dyDescent="0.2">
      <c r="A738" s="135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35" t="s">
        <v>32</v>
      </c>
      <c r="B771" s="135" t="s">
        <v>70</v>
      </c>
      <c r="C771" s="135"/>
      <c r="D771" s="135"/>
      <c r="E771" s="135"/>
      <c r="F771" s="135"/>
      <c r="G771" s="135"/>
      <c r="H771" s="135"/>
      <c r="I771" s="135"/>
      <c r="J771" s="135"/>
      <c r="K771" s="135"/>
      <c r="L771" s="135"/>
      <c r="M771" s="135"/>
      <c r="N771" s="135"/>
      <c r="O771" s="135"/>
      <c r="P771" s="135"/>
      <c r="Q771" s="135"/>
      <c r="R771" s="135"/>
      <c r="S771" s="135"/>
      <c r="T771" s="135"/>
      <c r="U771" s="135"/>
      <c r="V771" s="135"/>
      <c r="W771" s="135"/>
      <c r="X771" s="135"/>
      <c r="Y771" s="135"/>
    </row>
    <row r="772" spans="1:25" ht="15.75" x14ac:dyDescent="0.25">
      <c r="A772" s="135"/>
      <c r="B772" s="135" t="s">
        <v>71</v>
      </c>
      <c r="C772" s="135"/>
      <c r="D772" s="135"/>
      <c r="E772" s="135"/>
      <c r="F772" s="135"/>
      <c r="G772" s="135"/>
      <c r="H772" s="135"/>
      <c r="I772" s="135"/>
      <c r="J772" s="135"/>
      <c r="K772" s="135"/>
      <c r="L772" s="135"/>
      <c r="M772" s="135"/>
      <c r="N772" s="135"/>
      <c r="O772" s="135"/>
      <c r="P772" s="135"/>
      <c r="Q772" s="135"/>
      <c r="R772" s="135"/>
      <c r="S772" s="135"/>
      <c r="T772" s="135"/>
      <c r="U772" s="135"/>
      <c r="V772" s="135"/>
      <c r="W772" s="135"/>
      <c r="X772" s="135"/>
      <c r="Y772" s="135"/>
    </row>
    <row r="773" spans="1:25" s="25" customFormat="1" ht="25.5" x14ac:dyDescent="0.2">
      <c r="A773" s="135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38" t="s">
        <v>65</v>
      </c>
      <c r="B806" s="138"/>
      <c r="C806" s="138"/>
      <c r="D806" s="138"/>
      <c r="E806" s="138"/>
      <c r="F806" s="138"/>
      <c r="G806" s="138"/>
      <c r="H806" s="138"/>
      <c r="I806" s="138"/>
      <c r="J806" s="138"/>
      <c r="K806" s="144"/>
      <c r="L806" s="28"/>
      <c r="M806" s="37" t="e">
        <f>G588</f>
        <v>#REF!</v>
      </c>
      <c r="N806" s="29"/>
    </row>
    <row r="807" spans="1:25" ht="46.5" customHeight="1" x14ac:dyDescent="0.25">
      <c r="A807" s="138" t="s">
        <v>66</v>
      </c>
      <c r="B807" s="138"/>
      <c r="C807" s="138"/>
      <c r="D807" s="138"/>
      <c r="E807" s="138"/>
      <c r="F807" s="138"/>
      <c r="G807" s="138"/>
      <c r="H807" s="138"/>
      <c r="I807" s="138"/>
      <c r="J807" s="138"/>
      <c r="K807" s="144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47" t="s">
        <v>8</v>
      </c>
      <c r="G813" s="134"/>
      <c r="H813" s="134"/>
      <c r="I813" s="134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44" t="s">
        <v>60</v>
      </c>
      <c r="B815" s="145"/>
      <c r="C815" s="145"/>
      <c r="D815" s="145"/>
      <c r="E815" s="146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B553:Y553"/>
    <mergeCell ref="G588:J588"/>
    <mergeCell ref="F372:I372"/>
    <mergeCell ref="B484:Y484"/>
    <mergeCell ref="A587:J587"/>
    <mergeCell ref="A553:A554"/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0E0A3"/>
  </sheetPr>
  <dimension ref="A1:AA830"/>
  <sheetViews>
    <sheetView tabSelected="1" view="pageBreakPreview" zoomScale="70" zoomScaleNormal="100" zoomScaleSheetLayoutView="70" workbookViewId="0">
      <selection activeCell="A19" sqref="A19:M19"/>
    </sheetView>
  </sheetViews>
  <sheetFormatPr defaultColWidth="8.85546875" defaultRowHeight="15" outlineLevelRow="1" x14ac:dyDescent="0.25"/>
  <cols>
    <col min="1" max="1" width="7" style="65" customWidth="1"/>
    <col min="2" max="2" width="14.5703125" style="65" customWidth="1"/>
    <col min="3" max="3" width="10.85546875" style="65" customWidth="1"/>
    <col min="4" max="4" width="18.85546875" style="65" customWidth="1"/>
    <col min="5" max="5" width="11.85546875" style="65" customWidth="1"/>
    <col min="6" max="6" width="15.140625" style="65" customWidth="1"/>
    <col min="7" max="8" width="16" style="65" customWidth="1"/>
    <col min="9" max="9" width="15.28515625" style="65" customWidth="1"/>
    <col min="10" max="10" width="20.140625" style="65" customWidth="1"/>
    <col min="11" max="11" width="31.28515625" style="65" customWidth="1"/>
    <col min="12" max="12" width="20" style="65" customWidth="1"/>
    <col min="13" max="13" width="20.5703125" style="65" customWidth="1"/>
    <col min="14" max="14" width="19.28515625" style="65" customWidth="1"/>
    <col min="15" max="15" width="14.42578125" style="65" customWidth="1"/>
    <col min="16" max="16" width="13.5703125" style="65" customWidth="1"/>
    <col min="17" max="17" width="15.42578125" style="65" customWidth="1"/>
    <col min="18" max="18" width="11.5703125" style="65" customWidth="1"/>
    <col min="19" max="19" width="10.85546875" style="65" customWidth="1"/>
    <col min="20" max="20" width="10.140625" style="65" customWidth="1"/>
    <col min="21" max="21" width="11.5703125" style="65" customWidth="1"/>
    <col min="22" max="22" width="10.85546875" style="65" customWidth="1"/>
    <col min="23" max="23" width="11.42578125" style="65" customWidth="1"/>
    <col min="24" max="24" width="10.140625" style="65" customWidth="1"/>
    <col min="25" max="25" width="11.140625" style="65" customWidth="1"/>
    <col min="26" max="16384" width="8.85546875" style="65"/>
  </cols>
  <sheetData>
    <row r="1" spans="1:14" s="82" customFormat="1" ht="18.75" x14ac:dyDescent="0.3">
      <c r="H1" s="86" t="s">
        <v>1</v>
      </c>
    </row>
    <row r="2" spans="1:14" s="82" customFormat="1" ht="10.9" customHeight="1" x14ac:dyDescent="0.3">
      <c r="A2" s="86"/>
    </row>
    <row r="3" spans="1:14" s="82" customFormat="1" ht="18.75" x14ac:dyDescent="0.3">
      <c r="H3" s="87" t="s">
        <v>2</v>
      </c>
    </row>
    <row r="4" spans="1:14" s="82" customFormat="1" ht="18.75" x14ac:dyDescent="0.3">
      <c r="H4" s="87" t="s">
        <v>3</v>
      </c>
    </row>
    <row r="5" spans="1:14" s="82" customFormat="1" ht="18.75" x14ac:dyDescent="0.3">
      <c r="H5" s="87" t="s">
        <v>132</v>
      </c>
    </row>
    <row r="6" spans="1:14" s="82" customFormat="1" ht="16.899999999999999" customHeight="1" x14ac:dyDescent="0.3">
      <c r="A6" s="88"/>
      <c r="H6" s="87" t="s">
        <v>134</v>
      </c>
    </row>
    <row r="7" spans="1:14" s="82" customFormat="1" ht="18" customHeight="1" x14ac:dyDescent="0.3">
      <c r="A7" s="88"/>
    </row>
    <row r="8" spans="1:14" s="82" customFormat="1" ht="18.75" x14ac:dyDescent="0.3">
      <c r="A8" s="82" t="s">
        <v>133</v>
      </c>
      <c r="L8" s="131">
        <v>46143</v>
      </c>
      <c r="N8" s="131"/>
    </row>
    <row r="9" spans="1:14" ht="12.6" customHeight="1" x14ac:dyDescent="0.25">
      <c r="A9" s="67"/>
    </row>
    <row r="10" spans="1:14" ht="12.6" customHeight="1" x14ac:dyDescent="0.25">
      <c r="A10" s="46"/>
    </row>
    <row r="11" spans="1:14" s="85" customFormat="1" ht="18.75" x14ac:dyDescent="0.3">
      <c r="A11" s="84" t="s">
        <v>5</v>
      </c>
    </row>
    <row r="12" spans="1:14" ht="15.75" x14ac:dyDescent="0.25">
      <c r="A12" s="132" t="s">
        <v>6</v>
      </c>
    </row>
    <row r="13" spans="1:14" ht="15.75" x14ac:dyDescent="0.25">
      <c r="A13" s="66"/>
    </row>
    <row r="14" spans="1:14" ht="15.75" x14ac:dyDescent="0.25">
      <c r="A14" s="56" t="s">
        <v>7</v>
      </c>
    </row>
    <row r="15" spans="1:14" ht="16.5" customHeight="1" x14ac:dyDescent="0.25">
      <c r="A15" s="151"/>
      <c r="B15" s="151"/>
      <c r="C15" s="151"/>
      <c r="D15" s="151"/>
      <c r="E15" s="151"/>
      <c r="F15" s="151" t="s">
        <v>8</v>
      </c>
      <c r="G15" s="151"/>
      <c r="H15" s="151"/>
      <c r="I15" s="151"/>
      <c r="J15" s="175"/>
      <c r="K15" s="176"/>
    </row>
    <row r="16" spans="1:14" ht="15.75" x14ac:dyDescent="0.25">
      <c r="A16" s="151"/>
      <c r="B16" s="151"/>
      <c r="C16" s="151"/>
      <c r="D16" s="151"/>
      <c r="E16" s="151"/>
      <c r="F16" s="128" t="s">
        <v>9</v>
      </c>
      <c r="G16" s="128" t="s">
        <v>10</v>
      </c>
      <c r="H16" s="128" t="s">
        <v>11</v>
      </c>
      <c r="I16" s="128" t="s">
        <v>12</v>
      </c>
      <c r="J16" s="175"/>
      <c r="K16" s="176"/>
    </row>
    <row r="17" spans="1:14" ht="34.5" customHeight="1" x14ac:dyDescent="0.25">
      <c r="A17" s="152" t="s">
        <v>13</v>
      </c>
      <c r="B17" s="152"/>
      <c r="C17" s="152"/>
      <c r="D17" s="152"/>
      <c r="E17" s="152"/>
      <c r="F17" s="127">
        <v>7544.03</v>
      </c>
      <c r="G17" s="127">
        <v>8427.24</v>
      </c>
      <c r="H17" s="127">
        <v>10433.06</v>
      </c>
      <c r="I17" s="127">
        <v>12294.2</v>
      </c>
      <c r="J17" s="175"/>
      <c r="K17" s="176"/>
    </row>
    <row r="18" spans="1:14" ht="16.5" customHeight="1" x14ac:dyDescent="0.25">
      <c r="A18" s="46"/>
    </row>
    <row r="19" spans="1:14" s="56" customFormat="1" ht="19.149999999999999" customHeight="1" x14ac:dyDescent="0.25">
      <c r="A19" s="149" t="s">
        <v>103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17">
        <v>4043.4599999999996</v>
      </c>
    </row>
    <row r="20" spans="1:14" s="56" customFormat="1" ht="19.149999999999999" customHeight="1" x14ac:dyDescent="0.25">
      <c r="A20" s="56" t="s">
        <v>14</v>
      </c>
    </row>
    <row r="21" spans="1:14" s="56" customFormat="1" ht="19.149999999999999" customHeight="1" x14ac:dyDescent="0.25">
      <c r="A21" s="56" t="s">
        <v>104</v>
      </c>
      <c r="J21" s="118">
        <v>2068.61</v>
      </c>
    </row>
    <row r="22" spans="1:14" s="56" customFormat="1" ht="19.149999999999999" customHeight="1" x14ac:dyDescent="0.25">
      <c r="A22" s="56" t="s">
        <v>89</v>
      </c>
      <c r="I22" s="117">
        <v>1211368.42</v>
      </c>
      <c r="L22" s="106"/>
    </row>
    <row r="23" spans="1:14" s="56" customFormat="1" ht="19.149999999999999" customHeight="1" x14ac:dyDescent="0.25">
      <c r="A23" s="149" t="s">
        <v>105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19">
        <v>1.6302632327312675E-3</v>
      </c>
      <c r="M23" s="109"/>
      <c r="N23" s="109"/>
    </row>
    <row r="24" spans="1:14" s="56" customFormat="1" ht="18.75" customHeight="1" x14ac:dyDescent="0.25">
      <c r="A24" s="149" t="s">
        <v>87</v>
      </c>
      <c r="B24" s="149"/>
      <c r="C24" s="149"/>
      <c r="D24" s="149"/>
      <c r="E24" s="149"/>
      <c r="F24" s="149"/>
      <c r="G24" s="149"/>
      <c r="H24" s="149"/>
      <c r="J24" s="93">
        <v>820.38300000000004</v>
      </c>
    </row>
    <row r="25" spans="1:14" s="56" customFormat="1" ht="19.149999999999999" customHeight="1" x14ac:dyDescent="0.25">
      <c r="A25" s="149" t="s">
        <v>88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15">
        <v>0.4162285735068168</v>
      </c>
    </row>
    <row r="26" spans="1:14" s="56" customFormat="1" ht="19.149999999999999" customHeight="1" x14ac:dyDescent="0.25">
      <c r="B26" s="149" t="s">
        <v>136</v>
      </c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15">
        <v>0.4162285735068168</v>
      </c>
    </row>
    <row r="27" spans="1:14" s="56" customFormat="1" ht="19.149999999999999" customHeight="1" x14ac:dyDescent="0.25">
      <c r="A27" s="149" t="s">
        <v>95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16">
        <v>102.43022402479917</v>
      </c>
    </row>
    <row r="28" spans="1:14" s="56" customFormat="1" ht="19.149999999999999" customHeight="1" x14ac:dyDescent="0.25">
      <c r="A28" s="56" t="s">
        <v>0</v>
      </c>
    </row>
    <row r="29" spans="1:14" s="56" customFormat="1" ht="19.149999999999999" customHeight="1" x14ac:dyDescent="0.25">
      <c r="A29" s="149" t="s">
        <v>90</v>
      </c>
      <c r="B29" s="149"/>
      <c r="C29" s="149"/>
      <c r="D29" s="149"/>
      <c r="F29" s="93">
        <v>1.6894760247991711</v>
      </c>
    </row>
    <row r="30" spans="1:14" s="56" customFormat="1" ht="19.149999999999999" customHeight="1" x14ac:dyDescent="0.25">
      <c r="A30" s="149" t="s">
        <v>91</v>
      </c>
      <c r="B30" s="149"/>
      <c r="C30" s="149"/>
      <c r="D30" s="149"/>
      <c r="F30" s="93">
        <v>39.333506000000007</v>
      </c>
    </row>
    <row r="31" spans="1:14" s="56" customFormat="1" ht="19.149999999999999" customHeight="1" x14ac:dyDescent="0.25">
      <c r="A31" s="149" t="s">
        <v>92</v>
      </c>
      <c r="B31" s="149"/>
      <c r="C31" s="149"/>
      <c r="D31" s="149"/>
      <c r="F31" s="93">
        <v>61.407241999999997</v>
      </c>
    </row>
    <row r="32" spans="1:14" s="56" customFormat="1" ht="19.149999999999999" customHeight="1" x14ac:dyDescent="0.25">
      <c r="A32" s="149" t="s">
        <v>93</v>
      </c>
      <c r="B32" s="149"/>
      <c r="C32" s="149"/>
      <c r="D32" s="149"/>
      <c r="F32" s="93">
        <v>0</v>
      </c>
    </row>
    <row r="33" spans="1:19" s="56" customFormat="1" ht="19.149999999999999" customHeight="1" x14ac:dyDescent="0.25">
      <c r="A33" s="149" t="s">
        <v>94</v>
      </c>
      <c r="B33" s="149"/>
      <c r="C33" s="149"/>
      <c r="D33" s="149"/>
      <c r="F33" s="93">
        <v>0</v>
      </c>
    </row>
    <row r="34" spans="1:19" s="56" customFormat="1" ht="19.149999999999999" customHeight="1" x14ac:dyDescent="0.25">
      <c r="A34" s="56" t="s">
        <v>86</v>
      </c>
      <c r="J34" s="110">
        <v>384.00049999999999</v>
      </c>
    </row>
    <row r="35" spans="1:19" s="56" customFormat="1" ht="19.149999999999999" customHeight="1" x14ac:dyDescent="0.25">
      <c r="A35" s="56" t="s">
        <v>108</v>
      </c>
      <c r="K35" s="98">
        <v>715.67928700000004</v>
      </c>
      <c r="O35" s="98"/>
    </row>
    <row r="36" spans="1:19" s="56" customFormat="1" ht="19.149999999999999" customHeight="1" x14ac:dyDescent="0.25">
      <c r="A36" s="56" t="s">
        <v>0</v>
      </c>
    </row>
    <row r="37" spans="1:19" s="56" customFormat="1" ht="19.149999999999999" customHeight="1" x14ac:dyDescent="0.25">
      <c r="A37" s="149" t="s">
        <v>107</v>
      </c>
      <c r="B37" s="149"/>
      <c r="C37" s="149"/>
      <c r="D37" s="149"/>
      <c r="F37" s="177">
        <v>9.0746900000000004</v>
      </c>
    </row>
    <row r="38" spans="1:19" s="56" customFormat="1" ht="19.149999999999999" customHeight="1" x14ac:dyDescent="0.25">
      <c r="A38" s="149" t="s">
        <v>126</v>
      </c>
      <c r="B38" s="149"/>
      <c r="C38" s="149"/>
      <c r="D38" s="149"/>
      <c r="F38" s="177">
        <v>3.6301950000000001</v>
      </c>
    </row>
    <row r="39" spans="1:19" s="56" customFormat="1" ht="19.149999999999999" customHeight="1" x14ac:dyDescent="0.25">
      <c r="A39" s="149" t="s">
        <v>127</v>
      </c>
      <c r="B39" s="149"/>
      <c r="C39" s="149"/>
      <c r="D39" s="149"/>
      <c r="F39" s="177">
        <v>3.3594550000000001</v>
      </c>
    </row>
    <row r="40" spans="1:19" s="56" customFormat="1" ht="19.149999999999999" customHeight="1" x14ac:dyDescent="0.25">
      <c r="A40" s="149" t="s">
        <v>128</v>
      </c>
      <c r="B40" s="149"/>
      <c r="C40" s="149"/>
      <c r="D40" s="149"/>
      <c r="F40" s="177">
        <v>2.0850400000000002</v>
      </c>
    </row>
    <row r="41" spans="1:19" s="56" customFormat="1" ht="19.149999999999999" customHeight="1" x14ac:dyDescent="0.25">
      <c r="A41" s="149" t="s">
        <v>106</v>
      </c>
      <c r="B41" s="149"/>
      <c r="C41" s="149"/>
      <c r="D41" s="149"/>
      <c r="F41" s="177">
        <v>706.60459700000001</v>
      </c>
    </row>
    <row r="42" spans="1:19" s="56" customFormat="1" ht="19.149999999999999" customHeight="1" x14ac:dyDescent="0.25">
      <c r="A42" s="149" t="s">
        <v>130</v>
      </c>
      <c r="B42" s="149"/>
      <c r="C42" s="149"/>
      <c r="D42" s="149"/>
      <c r="F42" s="177">
        <v>307.33313699999997</v>
      </c>
    </row>
    <row r="43" spans="1:19" s="56" customFormat="1" ht="19.149999999999999" customHeight="1" x14ac:dyDescent="0.25">
      <c r="A43" s="149" t="s">
        <v>131</v>
      </c>
      <c r="B43" s="149"/>
      <c r="C43" s="149"/>
      <c r="D43" s="149"/>
      <c r="F43" s="177">
        <v>399.27145999999999</v>
      </c>
    </row>
    <row r="44" spans="1:19" s="56" customFormat="1" ht="19.149999999999999" customHeight="1" x14ac:dyDescent="0.25">
      <c r="A44" s="56" t="s">
        <v>114</v>
      </c>
      <c r="J44" s="98">
        <v>516416.44699999999</v>
      </c>
      <c r="N44" s="98"/>
    </row>
    <row r="45" spans="1:19" s="56" customFormat="1" ht="22.5" customHeight="1" x14ac:dyDescent="0.25">
      <c r="A45" s="56" t="s">
        <v>96</v>
      </c>
      <c r="L45" s="98">
        <v>96.125700000000009</v>
      </c>
      <c r="S45" s="98"/>
    </row>
    <row r="46" spans="1:19" s="56" customFormat="1" ht="19.149999999999999" customHeight="1" x14ac:dyDescent="0.25">
      <c r="A46" s="149" t="s">
        <v>135</v>
      </c>
      <c r="B46" s="149"/>
      <c r="C46" s="149"/>
      <c r="D46" s="149"/>
      <c r="E46" s="149"/>
      <c r="F46" s="149"/>
      <c r="G46" s="149"/>
      <c r="H46" s="149"/>
      <c r="I46" s="149"/>
      <c r="J46" s="149"/>
      <c r="L46" s="98">
        <v>96.125700000000009</v>
      </c>
      <c r="S46" s="98"/>
    </row>
    <row r="47" spans="1:19" s="56" customFormat="1" ht="15.75" customHeight="1" x14ac:dyDescent="0.25">
      <c r="A47" s="150" t="s">
        <v>102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98">
        <v>71411.743086000002</v>
      </c>
      <c r="P47" s="99"/>
    </row>
    <row r="48" spans="1:19" s="56" customFormat="1" ht="19.149999999999999" customHeight="1" x14ac:dyDescent="0.25">
      <c r="A48" s="56" t="s">
        <v>0</v>
      </c>
    </row>
    <row r="49" spans="1:15" s="56" customFormat="1" ht="19.149999999999999" customHeight="1" x14ac:dyDescent="0.25">
      <c r="A49" s="149" t="s">
        <v>97</v>
      </c>
      <c r="B49" s="149"/>
      <c r="C49" s="149"/>
      <c r="D49" s="149"/>
      <c r="F49" s="94">
        <v>715.67928699999982</v>
      </c>
    </row>
    <row r="50" spans="1:15" s="56" customFormat="1" ht="19.149999999999999" customHeight="1" x14ac:dyDescent="0.25">
      <c r="A50" s="149" t="s">
        <v>119</v>
      </c>
      <c r="B50" s="149"/>
      <c r="C50" s="149"/>
      <c r="D50" s="149"/>
      <c r="F50" s="94">
        <v>26426.799175</v>
      </c>
    </row>
    <row r="51" spans="1:15" s="56" customFormat="1" ht="19.149999999999999" customHeight="1" x14ac:dyDescent="0.25">
      <c r="A51" s="149" t="s">
        <v>121</v>
      </c>
      <c r="B51" s="149"/>
      <c r="C51" s="149"/>
      <c r="D51" s="149"/>
      <c r="F51" s="94">
        <v>44269.264624000003</v>
      </c>
    </row>
    <row r="52" spans="1:15" s="56" customFormat="1" ht="19.149999999999999" customHeight="1" x14ac:dyDescent="0.25">
      <c r="A52" s="149" t="s">
        <v>101</v>
      </c>
      <c r="B52" s="149"/>
      <c r="C52" s="149"/>
      <c r="D52" s="149"/>
      <c r="F52" s="94">
        <v>0</v>
      </c>
    </row>
    <row r="53" spans="1:15" s="56" customFormat="1" ht="19.149999999999999" customHeight="1" x14ac:dyDescent="0.25">
      <c r="A53" s="149" t="s">
        <v>120</v>
      </c>
      <c r="B53" s="149"/>
      <c r="C53" s="149"/>
      <c r="D53" s="149"/>
      <c r="F53" s="93">
        <v>0</v>
      </c>
    </row>
    <row r="54" spans="1:15" s="56" customFormat="1" ht="19.149999999999999" customHeight="1" x14ac:dyDescent="0.25">
      <c r="A54" s="149" t="s">
        <v>113</v>
      </c>
      <c r="B54" s="149"/>
      <c r="C54" s="149"/>
      <c r="D54" s="149"/>
      <c r="E54" s="149"/>
      <c r="F54" s="149"/>
      <c r="G54" s="149"/>
      <c r="H54" s="149"/>
      <c r="I54" s="149"/>
      <c r="K54" s="98">
        <v>239999.9</v>
      </c>
      <c r="L54" s="99"/>
      <c r="O54" s="99"/>
    </row>
    <row r="55" spans="1:15" s="56" customFormat="1" ht="31.5" customHeight="1" x14ac:dyDescent="0.25">
      <c r="A55" s="150" t="s">
        <v>140</v>
      </c>
      <c r="B55" s="150"/>
      <c r="C55" s="150"/>
      <c r="D55" s="150"/>
      <c r="E55" s="150"/>
      <c r="F55" s="150"/>
      <c r="G55" s="150"/>
      <c r="H55" s="150"/>
      <c r="I55" s="150"/>
      <c r="J55" s="150"/>
      <c r="K55" s="150"/>
      <c r="L55" s="150"/>
      <c r="M55" s="99">
        <v>2.23</v>
      </c>
    </row>
    <row r="56" spans="1:15" s="68" customFormat="1" ht="26.25" customHeight="1" x14ac:dyDescent="0.25">
      <c r="A56" s="150" t="s">
        <v>137</v>
      </c>
      <c r="B56" s="150"/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98">
        <v>198817.89140099997</v>
      </c>
    </row>
    <row r="57" spans="1:15" s="68" customFormat="1" ht="18" customHeight="1" x14ac:dyDescent="0.25">
      <c r="A57" s="56" t="s">
        <v>73</v>
      </c>
    </row>
    <row r="58" spans="1:15" s="68" customFormat="1" ht="18" customHeight="1" x14ac:dyDescent="0.25">
      <c r="A58" s="56" t="s">
        <v>74</v>
      </c>
    </row>
    <row r="59" spans="1:15" ht="18" customHeight="1" x14ac:dyDescent="0.25">
      <c r="A59" s="46" t="s">
        <v>75</v>
      </c>
    </row>
    <row r="60" spans="1:15" ht="18.600000000000001" customHeight="1" x14ac:dyDescent="0.25">
      <c r="A60" s="46" t="s">
        <v>76</v>
      </c>
    </row>
    <row r="61" spans="1:15" s="85" customFormat="1" ht="18.75" x14ac:dyDescent="0.3">
      <c r="A61" s="84" t="s">
        <v>19</v>
      </c>
    </row>
    <row r="62" spans="1:15" ht="15.75" x14ac:dyDescent="0.25">
      <c r="A62" s="132" t="s">
        <v>20</v>
      </c>
    </row>
    <row r="63" spans="1:15" ht="15.75" x14ac:dyDescent="0.25">
      <c r="A63" s="132" t="s">
        <v>21</v>
      </c>
    </row>
    <row r="64" spans="1:15" ht="8.25" customHeight="1" x14ac:dyDescent="0.25">
      <c r="A64" s="66"/>
    </row>
    <row r="65" spans="1:6" ht="15.75" x14ac:dyDescent="0.25">
      <c r="A65" s="46" t="s">
        <v>22</v>
      </c>
    </row>
    <row r="66" spans="1:6" ht="8.25" customHeight="1" x14ac:dyDescent="0.25">
      <c r="A66" s="46"/>
    </row>
    <row r="67" spans="1:6" ht="15.75" customHeight="1" x14ac:dyDescent="0.25">
      <c r="A67" s="154" t="s">
        <v>23</v>
      </c>
      <c r="B67" s="155"/>
      <c r="C67" s="158" t="s">
        <v>8</v>
      </c>
      <c r="D67" s="159"/>
      <c r="E67" s="159"/>
      <c r="F67" s="160"/>
    </row>
    <row r="68" spans="1:6" ht="15.75" x14ac:dyDescent="0.25">
      <c r="A68" s="156"/>
      <c r="B68" s="157"/>
      <c r="C68" s="128" t="s">
        <v>9</v>
      </c>
      <c r="D68" s="128" t="s">
        <v>10</v>
      </c>
      <c r="E68" s="128" t="s">
        <v>11</v>
      </c>
      <c r="F68" s="128" t="s">
        <v>12</v>
      </c>
    </row>
    <row r="69" spans="1:6" ht="15.75" x14ac:dyDescent="0.25">
      <c r="A69" s="153" t="s">
        <v>24</v>
      </c>
      <c r="B69" s="153"/>
      <c r="C69" s="127">
        <v>4668.8200000000006</v>
      </c>
      <c r="D69" s="127">
        <v>5552.0300000000007</v>
      </c>
      <c r="E69" s="127">
        <v>7557.85</v>
      </c>
      <c r="F69" s="127">
        <v>9418.9900000000016</v>
      </c>
    </row>
    <row r="70" spans="1:6" ht="18.75" customHeight="1" x14ac:dyDescent="0.25">
      <c r="A70" s="153" t="s">
        <v>25</v>
      </c>
      <c r="B70" s="153"/>
      <c r="C70" s="127">
        <v>7949.97</v>
      </c>
      <c r="D70" s="127">
        <v>8833.1799999999985</v>
      </c>
      <c r="E70" s="127">
        <v>10838.999999999998</v>
      </c>
      <c r="F70" s="127">
        <v>12700.140000000001</v>
      </c>
    </row>
    <row r="71" spans="1:6" ht="15.75" x14ac:dyDescent="0.25">
      <c r="A71" s="153" t="s">
        <v>26</v>
      </c>
      <c r="B71" s="153"/>
      <c r="C71" s="127">
        <v>29214.65</v>
      </c>
      <c r="D71" s="127">
        <v>30097.860000000004</v>
      </c>
      <c r="E71" s="127">
        <v>32103.680000000004</v>
      </c>
      <c r="F71" s="127">
        <v>33964.82</v>
      </c>
    </row>
    <row r="72" spans="1:6" ht="8.25" customHeight="1" x14ac:dyDescent="0.25">
      <c r="A72" s="46"/>
    </row>
    <row r="73" spans="1:6" ht="15.75" x14ac:dyDescent="0.25">
      <c r="A73" s="46" t="s">
        <v>27</v>
      </c>
    </row>
    <row r="74" spans="1:6" ht="10.5" customHeight="1" x14ac:dyDescent="0.25">
      <c r="A74" s="46"/>
    </row>
    <row r="75" spans="1:6" ht="15.75" customHeight="1" x14ac:dyDescent="0.25">
      <c r="A75" s="153" t="s">
        <v>23</v>
      </c>
      <c r="B75" s="153"/>
      <c r="C75" s="158" t="s">
        <v>8</v>
      </c>
      <c r="D75" s="159"/>
      <c r="E75" s="159"/>
      <c r="F75" s="160"/>
    </row>
    <row r="76" spans="1:6" ht="15.75" x14ac:dyDescent="0.25">
      <c r="A76" s="153"/>
      <c r="B76" s="153"/>
      <c r="C76" s="128" t="s">
        <v>9</v>
      </c>
      <c r="D76" s="128" t="s">
        <v>10</v>
      </c>
      <c r="E76" s="128" t="s">
        <v>11</v>
      </c>
      <c r="F76" s="128" t="s">
        <v>12</v>
      </c>
    </row>
    <row r="77" spans="1:6" ht="16.5" customHeight="1" x14ac:dyDescent="0.25">
      <c r="A77" s="153" t="s">
        <v>24</v>
      </c>
      <c r="B77" s="153"/>
      <c r="C77" s="127">
        <v>4668.8200000000006</v>
      </c>
      <c r="D77" s="127">
        <v>5552.0300000000007</v>
      </c>
      <c r="E77" s="127">
        <v>7557.85</v>
      </c>
      <c r="F77" s="127">
        <v>9418.9900000000016</v>
      </c>
    </row>
    <row r="78" spans="1:6" ht="17.25" customHeight="1" x14ac:dyDescent="0.25">
      <c r="A78" s="153" t="s">
        <v>28</v>
      </c>
      <c r="B78" s="153"/>
      <c r="C78" s="127">
        <v>11049.660000000002</v>
      </c>
      <c r="D78" s="127">
        <v>11932.87</v>
      </c>
      <c r="E78" s="127">
        <v>13938.69</v>
      </c>
      <c r="F78" s="127">
        <v>15799.83</v>
      </c>
    </row>
    <row r="79" spans="1:6" ht="15.75" x14ac:dyDescent="0.25">
      <c r="A79" s="46"/>
    </row>
    <row r="80" spans="1:6" ht="15.75" x14ac:dyDescent="0.25">
      <c r="A80" s="66"/>
    </row>
    <row r="81" spans="1:25" s="89" customFormat="1" ht="18.75" x14ac:dyDescent="0.3">
      <c r="A81" s="84" t="s">
        <v>29</v>
      </c>
    </row>
    <row r="82" spans="1:25" ht="15.75" x14ac:dyDescent="0.25">
      <c r="A82" s="132" t="s">
        <v>117</v>
      </c>
    </row>
    <row r="83" spans="1:25" ht="15.75" x14ac:dyDescent="0.25">
      <c r="A83" s="132" t="s">
        <v>118</v>
      </c>
    </row>
    <row r="84" spans="1:25" ht="13.5" customHeight="1" x14ac:dyDescent="0.25">
      <c r="A84" s="46" t="s">
        <v>31</v>
      </c>
    </row>
    <row r="85" spans="1:25" ht="9.75" customHeight="1" x14ac:dyDescent="0.25">
      <c r="A85" s="46"/>
    </row>
    <row r="86" spans="1:25" ht="15.75" x14ac:dyDescent="0.25">
      <c r="A86" s="151" t="s">
        <v>32</v>
      </c>
      <c r="B86" s="151" t="s">
        <v>122</v>
      </c>
      <c r="C86" s="151"/>
      <c r="D86" s="151"/>
      <c r="E86" s="151"/>
      <c r="F86" s="151"/>
      <c r="G86" s="151"/>
      <c r="H86" s="151"/>
      <c r="I86" s="151"/>
      <c r="J86" s="151"/>
      <c r="K86" s="151"/>
      <c r="L86" s="151"/>
      <c r="M86" s="151"/>
      <c r="N86" s="151"/>
      <c r="O86" s="151"/>
      <c r="P86" s="151"/>
      <c r="Q86" s="151"/>
      <c r="R86" s="151"/>
      <c r="S86" s="151"/>
      <c r="T86" s="151"/>
      <c r="U86" s="151"/>
      <c r="V86" s="151"/>
      <c r="W86" s="151"/>
      <c r="X86" s="151"/>
      <c r="Y86" s="151"/>
    </row>
    <row r="87" spans="1:25" s="70" customFormat="1" ht="12.75" x14ac:dyDescent="0.25">
      <c r="A87" s="151"/>
      <c r="B87" s="69" t="s">
        <v>33</v>
      </c>
      <c r="C87" s="69" t="s">
        <v>34</v>
      </c>
      <c r="D87" s="69" t="s">
        <v>35</v>
      </c>
      <c r="E87" s="69" t="s">
        <v>36</v>
      </c>
      <c r="F87" s="69" t="s">
        <v>37</v>
      </c>
      <c r="G87" s="69" t="s">
        <v>38</v>
      </c>
      <c r="H87" s="69" t="s">
        <v>39</v>
      </c>
      <c r="I87" s="69" t="s">
        <v>40</v>
      </c>
      <c r="J87" s="69" t="s">
        <v>41</v>
      </c>
      <c r="K87" s="69" t="s">
        <v>42</v>
      </c>
      <c r="L87" s="69" t="s">
        <v>43</v>
      </c>
      <c r="M87" s="69" t="s">
        <v>44</v>
      </c>
      <c r="N87" s="69" t="s">
        <v>45</v>
      </c>
      <c r="O87" s="69" t="s">
        <v>46</v>
      </c>
      <c r="P87" s="69" t="s">
        <v>47</v>
      </c>
      <c r="Q87" s="69" t="s">
        <v>48</v>
      </c>
      <c r="R87" s="69" t="s">
        <v>49</v>
      </c>
      <c r="S87" s="69" t="s">
        <v>50</v>
      </c>
      <c r="T87" s="69" t="s">
        <v>51</v>
      </c>
      <c r="U87" s="69" t="s">
        <v>52</v>
      </c>
      <c r="V87" s="69" t="s">
        <v>53</v>
      </c>
      <c r="W87" s="69" t="s">
        <v>54</v>
      </c>
      <c r="X87" s="69" t="s">
        <v>55</v>
      </c>
      <c r="Y87" s="69" t="s">
        <v>56</v>
      </c>
    </row>
    <row r="88" spans="1:25" ht="15.75" x14ac:dyDescent="0.25">
      <c r="A88" s="130">
        <v>1</v>
      </c>
      <c r="B88" s="91">
        <v>5567.23</v>
      </c>
      <c r="C88" s="91">
        <v>5327.13</v>
      </c>
      <c r="D88" s="91">
        <v>5187.79</v>
      </c>
      <c r="E88" s="91">
        <v>5102.17</v>
      </c>
      <c r="F88" s="91">
        <v>5077.97</v>
      </c>
      <c r="G88" s="91">
        <v>5098.38</v>
      </c>
      <c r="H88" s="91">
        <v>5058.66</v>
      </c>
      <c r="I88" s="91">
        <v>5257.46</v>
      </c>
      <c r="J88" s="91">
        <v>5563.32</v>
      </c>
      <c r="K88" s="91">
        <v>5886.1900000000005</v>
      </c>
      <c r="L88" s="91">
        <v>6067.7000000000007</v>
      </c>
      <c r="M88" s="91">
        <v>6028.34</v>
      </c>
      <c r="N88" s="91">
        <v>5963.97</v>
      </c>
      <c r="O88" s="91">
        <v>5919.8</v>
      </c>
      <c r="P88" s="91">
        <v>5891.25</v>
      </c>
      <c r="Q88" s="91">
        <v>5827.08</v>
      </c>
      <c r="R88" s="91">
        <v>5843.43</v>
      </c>
      <c r="S88" s="91">
        <v>5867.15</v>
      </c>
      <c r="T88" s="91">
        <v>5974.5</v>
      </c>
      <c r="U88" s="91">
        <v>6191.18</v>
      </c>
      <c r="V88" s="91">
        <v>6406.3600000000006</v>
      </c>
      <c r="W88" s="91">
        <v>6369.5599999999995</v>
      </c>
      <c r="X88" s="91">
        <v>5866.8</v>
      </c>
      <c r="Y88" s="91">
        <v>5601.55</v>
      </c>
    </row>
    <row r="89" spans="1:25" ht="15.75" hidden="1" outlineLevel="1" x14ac:dyDescent="0.25">
      <c r="A89" s="130">
        <v>2</v>
      </c>
      <c r="B89" s="91">
        <v>5459.6</v>
      </c>
      <c r="C89" s="91">
        <v>5245.54</v>
      </c>
      <c r="D89" s="91">
        <v>5142.1499999999996</v>
      </c>
      <c r="E89" s="91">
        <v>5052.76</v>
      </c>
      <c r="F89" s="91">
        <v>5015.57</v>
      </c>
      <c r="G89" s="91">
        <v>5150.9800000000005</v>
      </c>
      <c r="H89" s="91">
        <v>5188.29</v>
      </c>
      <c r="I89" s="91">
        <v>5359.97</v>
      </c>
      <c r="J89" s="91">
        <v>5623.25</v>
      </c>
      <c r="K89" s="91">
        <v>6052.23</v>
      </c>
      <c r="L89" s="91">
        <v>6056.8600000000006</v>
      </c>
      <c r="M89" s="91">
        <v>6085.7800000000007</v>
      </c>
      <c r="N89" s="91">
        <v>6069.79</v>
      </c>
      <c r="O89" s="91">
        <v>6081.17</v>
      </c>
      <c r="P89" s="91">
        <v>6166.04</v>
      </c>
      <c r="Q89" s="91">
        <v>6121.91</v>
      </c>
      <c r="R89" s="91">
        <v>6160.66</v>
      </c>
      <c r="S89" s="91">
        <v>6268.9500000000007</v>
      </c>
      <c r="T89" s="91">
        <v>6357.05</v>
      </c>
      <c r="U89" s="91">
        <v>6386.05</v>
      </c>
      <c r="V89" s="91">
        <v>6402.8600000000006</v>
      </c>
      <c r="W89" s="91">
        <v>6385.15</v>
      </c>
      <c r="X89" s="91">
        <v>6162.3099999999995</v>
      </c>
      <c r="Y89" s="91">
        <v>5687.4</v>
      </c>
    </row>
    <row r="90" spans="1:25" ht="15.75" hidden="1" outlineLevel="1" x14ac:dyDescent="0.25">
      <c r="A90" s="130">
        <v>3</v>
      </c>
      <c r="B90" s="91">
        <v>5436.22</v>
      </c>
      <c r="C90" s="91">
        <v>5173.55</v>
      </c>
      <c r="D90" s="91">
        <v>5064.1499999999996</v>
      </c>
      <c r="E90" s="91">
        <v>5005.79</v>
      </c>
      <c r="F90" s="91">
        <v>4977.8</v>
      </c>
      <c r="G90" s="91">
        <v>4971.5200000000004</v>
      </c>
      <c r="H90" s="91">
        <v>4981.91</v>
      </c>
      <c r="I90" s="91">
        <v>5217.12</v>
      </c>
      <c r="J90" s="91">
        <v>5385.95</v>
      </c>
      <c r="K90" s="91">
        <v>5655.9500000000007</v>
      </c>
      <c r="L90" s="91">
        <v>5742.05</v>
      </c>
      <c r="M90" s="91">
        <v>5893.35</v>
      </c>
      <c r="N90" s="91">
        <v>5831.5</v>
      </c>
      <c r="O90" s="91">
        <v>5889.01</v>
      </c>
      <c r="P90" s="91">
        <v>5997.0599999999995</v>
      </c>
      <c r="Q90" s="91">
        <v>5969.9</v>
      </c>
      <c r="R90" s="91">
        <v>6054.89</v>
      </c>
      <c r="S90" s="91">
        <v>6175.73</v>
      </c>
      <c r="T90" s="91">
        <v>6295.59</v>
      </c>
      <c r="U90" s="91">
        <v>6432.85</v>
      </c>
      <c r="V90" s="91">
        <v>6464.39</v>
      </c>
      <c r="W90" s="91">
        <v>6410.3099999999995</v>
      </c>
      <c r="X90" s="91">
        <v>5648.89</v>
      </c>
      <c r="Y90" s="91">
        <v>5349.81</v>
      </c>
    </row>
    <row r="91" spans="1:25" ht="15.75" hidden="1" outlineLevel="1" x14ac:dyDescent="0.25">
      <c r="A91" s="130">
        <v>4</v>
      </c>
      <c r="B91" s="91">
        <v>5258.26</v>
      </c>
      <c r="C91" s="91">
        <v>4986.7</v>
      </c>
      <c r="D91" s="91">
        <v>4905.2</v>
      </c>
      <c r="E91" s="91">
        <v>4830.3999999999996</v>
      </c>
      <c r="F91" s="91">
        <v>4880.3600000000006</v>
      </c>
      <c r="G91" s="91">
        <v>4966.38</v>
      </c>
      <c r="H91" s="91">
        <v>5183.8100000000004</v>
      </c>
      <c r="I91" s="91">
        <v>5925.08</v>
      </c>
      <c r="J91" s="91">
        <v>6359.99</v>
      </c>
      <c r="K91" s="91">
        <v>6449.02</v>
      </c>
      <c r="L91" s="91">
        <v>6442.27</v>
      </c>
      <c r="M91" s="91">
        <v>6422.01</v>
      </c>
      <c r="N91" s="91">
        <v>6402.55</v>
      </c>
      <c r="O91" s="91">
        <v>6432.58</v>
      </c>
      <c r="P91" s="91">
        <v>6436.9500000000007</v>
      </c>
      <c r="Q91" s="91">
        <v>6390.1900000000005</v>
      </c>
      <c r="R91" s="91">
        <v>6425.1</v>
      </c>
      <c r="S91" s="91">
        <v>6421.73</v>
      </c>
      <c r="T91" s="91">
        <v>6436.18</v>
      </c>
      <c r="U91" s="91">
        <v>6470.01</v>
      </c>
      <c r="V91" s="91">
        <v>6477.3099999999995</v>
      </c>
      <c r="W91" s="91">
        <v>6451.7000000000007</v>
      </c>
      <c r="X91" s="91">
        <v>6124.79</v>
      </c>
      <c r="Y91" s="91">
        <v>5650.48</v>
      </c>
    </row>
    <row r="92" spans="1:25" ht="15.75" hidden="1" outlineLevel="1" x14ac:dyDescent="0.25">
      <c r="A92" s="130">
        <v>5</v>
      </c>
      <c r="B92" s="91">
        <v>5162.7700000000004</v>
      </c>
      <c r="C92" s="91">
        <v>4908.21</v>
      </c>
      <c r="D92" s="91">
        <v>4727.55</v>
      </c>
      <c r="E92" s="91">
        <v>4693.97</v>
      </c>
      <c r="F92" s="91">
        <v>4754.1900000000005</v>
      </c>
      <c r="G92" s="91">
        <v>4946.7800000000007</v>
      </c>
      <c r="H92" s="91">
        <v>5269.84</v>
      </c>
      <c r="I92" s="91">
        <v>6144.54</v>
      </c>
      <c r="J92" s="91">
        <v>6498.68</v>
      </c>
      <c r="K92" s="91">
        <v>6700.07</v>
      </c>
      <c r="L92" s="91">
        <v>7533.7800000000007</v>
      </c>
      <c r="M92" s="91">
        <v>6559.99</v>
      </c>
      <c r="N92" s="91">
        <v>6396.16</v>
      </c>
      <c r="O92" s="91">
        <v>6517.08</v>
      </c>
      <c r="P92" s="91">
        <v>6514.5599999999995</v>
      </c>
      <c r="Q92" s="91">
        <v>6374.9500000000007</v>
      </c>
      <c r="R92" s="91">
        <v>6490.75</v>
      </c>
      <c r="S92" s="91">
        <v>6373.68</v>
      </c>
      <c r="T92" s="91">
        <v>6421.25</v>
      </c>
      <c r="U92" s="91">
        <v>6438.43</v>
      </c>
      <c r="V92" s="91">
        <v>6482.7000000000007</v>
      </c>
      <c r="W92" s="91">
        <v>6440.18</v>
      </c>
      <c r="X92" s="91">
        <v>6155.8700000000008</v>
      </c>
      <c r="Y92" s="91">
        <v>5587.4</v>
      </c>
    </row>
    <row r="93" spans="1:25" ht="15.75" hidden="1" outlineLevel="1" x14ac:dyDescent="0.25">
      <c r="A93" s="130">
        <v>6</v>
      </c>
      <c r="B93" s="91">
        <v>5155.8900000000003</v>
      </c>
      <c r="C93" s="91">
        <v>4923.0300000000007</v>
      </c>
      <c r="D93" s="91">
        <v>4654.49</v>
      </c>
      <c r="E93" s="91">
        <v>4588.46</v>
      </c>
      <c r="F93" s="91">
        <v>4698.4400000000005</v>
      </c>
      <c r="G93" s="91">
        <v>4946.3</v>
      </c>
      <c r="H93" s="91">
        <v>5313.6900000000005</v>
      </c>
      <c r="I93" s="91">
        <v>6055.2000000000007</v>
      </c>
      <c r="J93" s="91">
        <v>6438.8600000000006</v>
      </c>
      <c r="K93" s="91">
        <v>6429.26</v>
      </c>
      <c r="L93" s="91">
        <v>6425.33</v>
      </c>
      <c r="M93" s="91">
        <v>6422.9400000000005</v>
      </c>
      <c r="N93" s="91">
        <v>6415.7000000000007</v>
      </c>
      <c r="O93" s="91">
        <v>6407.98</v>
      </c>
      <c r="P93" s="91">
        <v>6450.1900000000005</v>
      </c>
      <c r="Q93" s="91">
        <v>6438.46</v>
      </c>
      <c r="R93" s="91">
        <v>6437.9500000000007</v>
      </c>
      <c r="S93" s="91">
        <v>6389.35</v>
      </c>
      <c r="T93" s="91">
        <v>6395.25</v>
      </c>
      <c r="U93" s="91">
        <v>6479.64</v>
      </c>
      <c r="V93" s="91">
        <v>6423.8600000000006</v>
      </c>
      <c r="W93" s="91">
        <v>6427.66</v>
      </c>
      <c r="X93" s="91">
        <v>5898.74</v>
      </c>
      <c r="Y93" s="91">
        <v>5343.68</v>
      </c>
    </row>
    <row r="94" spans="1:25" ht="15.75" hidden="1" outlineLevel="1" x14ac:dyDescent="0.25">
      <c r="A94" s="130">
        <v>7</v>
      </c>
      <c r="B94" s="91">
        <v>4863.8600000000006</v>
      </c>
      <c r="C94" s="91">
        <v>4408.1900000000005</v>
      </c>
      <c r="D94" s="91">
        <v>4169.88</v>
      </c>
      <c r="E94" s="91">
        <v>4410.25</v>
      </c>
      <c r="F94" s="91">
        <v>4658.1100000000006</v>
      </c>
      <c r="G94" s="91">
        <v>4885.46</v>
      </c>
      <c r="H94" s="91">
        <v>5229.4400000000005</v>
      </c>
      <c r="I94" s="91">
        <v>5923.33</v>
      </c>
      <c r="J94" s="91">
        <v>6402.89</v>
      </c>
      <c r="K94" s="91">
        <v>6408.15</v>
      </c>
      <c r="L94" s="91">
        <v>6406.15</v>
      </c>
      <c r="M94" s="91">
        <v>6405.3099999999995</v>
      </c>
      <c r="N94" s="91">
        <v>6396.8099999999995</v>
      </c>
      <c r="O94" s="91">
        <v>6388.04</v>
      </c>
      <c r="P94" s="91">
        <v>6402.6100000000006</v>
      </c>
      <c r="Q94" s="91">
        <v>6399.66</v>
      </c>
      <c r="R94" s="91">
        <v>6413.48</v>
      </c>
      <c r="S94" s="91">
        <v>6372.16</v>
      </c>
      <c r="T94" s="91">
        <v>6374.39</v>
      </c>
      <c r="U94" s="91">
        <v>6395.64</v>
      </c>
      <c r="V94" s="91">
        <v>6479.01</v>
      </c>
      <c r="W94" s="91">
        <v>6428.8099999999995</v>
      </c>
      <c r="X94" s="91">
        <v>5614.92</v>
      </c>
      <c r="Y94" s="91">
        <v>5356.96</v>
      </c>
    </row>
    <row r="95" spans="1:25" ht="15.75" hidden="1" outlineLevel="1" x14ac:dyDescent="0.25">
      <c r="A95" s="130">
        <v>8</v>
      </c>
      <c r="B95" s="91">
        <v>5181.9400000000005</v>
      </c>
      <c r="C95" s="91">
        <v>4876.74</v>
      </c>
      <c r="D95" s="91">
        <v>3548.52</v>
      </c>
      <c r="E95" s="91">
        <v>3548.46</v>
      </c>
      <c r="F95" s="91">
        <v>3548.4900000000002</v>
      </c>
      <c r="G95" s="91">
        <v>4391.07</v>
      </c>
      <c r="H95" s="91">
        <v>4891.09</v>
      </c>
      <c r="I95" s="91">
        <v>5670.6900000000005</v>
      </c>
      <c r="J95" s="91">
        <v>6280.9400000000005</v>
      </c>
      <c r="K95" s="91">
        <v>6448.7000000000007</v>
      </c>
      <c r="L95" s="91">
        <v>6445.04</v>
      </c>
      <c r="M95" s="91">
        <v>6350.64</v>
      </c>
      <c r="N95" s="91">
        <v>6432.64</v>
      </c>
      <c r="O95" s="91">
        <v>6449.46</v>
      </c>
      <c r="P95" s="91">
        <v>6459.29</v>
      </c>
      <c r="Q95" s="91">
        <v>6446.2800000000007</v>
      </c>
      <c r="R95" s="91">
        <v>6424.97</v>
      </c>
      <c r="S95" s="91">
        <v>6449.77</v>
      </c>
      <c r="T95" s="91">
        <v>6495.79</v>
      </c>
      <c r="U95" s="91">
        <v>6534.38</v>
      </c>
      <c r="V95" s="91">
        <v>6740.8600000000006</v>
      </c>
      <c r="W95" s="91">
        <v>6637.02</v>
      </c>
      <c r="X95" s="91">
        <v>6230.35</v>
      </c>
      <c r="Y95" s="91">
        <v>5945.79</v>
      </c>
    </row>
    <row r="96" spans="1:25" ht="15.75" hidden="1" outlineLevel="1" x14ac:dyDescent="0.25">
      <c r="A96" s="130">
        <v>9</v>
      </c>
      <c r="B96" s="91">
        <v>5403.65</v>
      </c>
      <c r="C96" s="91">
        <v>5188.97</v>
      </c>
      <c r="D96" s="91">
        <v>5033.55</v>
      </c>
      <c r="E96" s="91">
        <v>4959.8</v>
      </c>
      <c r="F96" s="91">
        <v>4953.3500000000004</v>
      </c>
      <c r="G96" s="91">
        <v>4985.49</v>
      </c>
      <c r="H96" s="91">
        <v>5055.6900000000005</v>
      </c>
      <c r="I96" s="91">
        <v>5344.79</v>
      </c>
      <c r="J96" s="91">
        <v>5953.48</v>
      </c>
      <c r="K96" s="91">
        <v>6152.91</v>
      </c>
      <c r="L96" s="91">
        <v>6161.1900000000005</v>
      </c>
      <c r="M96" s="91">
        <v>6160.38</v>
      </c>
      <c r="N96" s="91">
        <v>6159.84</v>
      </c>
      <c r="O96" s="91">
        <v>6147.8600000000006</v>
      </c>
      <c r="P96" s="91">
        <v>6176.39</v>
      </c>
      <c r="Q96" s="91">
        <v>6140.35</v>
      </c>
      <c r="R96" s="91">
        <v>6171.4400000000005</v>
      </c>
      <c r="S96" s="91">
        <v>6212.32</v>
      </c>
      <c r="T96" s="91">
        <v>6354.82</v>
      </c>
      <c r="U96" s="91">
        <v>6377.7000000000007</v>
      </c>
      <c r="V96" s="91">
        <v>6503.71</v>
      </c>
      <c r="W96" s="91">
        <v>6524.18</v>
      </c>
      <c r="X96" s="91">
        <v>6178.38</v>
      </c>
      <c r="Y96" s="91">
        <v>5908.83</v>
      </c>
    </row>
    <row r="97" spans="1:25" ht="15.75" hidden="1" outlineLevel="1" x14ac:dyDescent="0.25">
      <c r="A97" s="130">
        <v>10</v>
      </c>
      <c r="B97" s="91">
        <v>5485.6100000000006</v>
      </c>
      <c r="C97" s="91">
        <v>5211.1100000000006</v>
      </c>
      <c r="D97" s="91">
        <v>5029.1499999999996</v>
      </c>
      <c r="E97" s="91">
        <v>4892.76</v>
      </c>
      <c r="F97" s="91">
        <v>4817.07</v>
      </c>
      <c r="G97" s="91">
        <v>4891.3600000000006</v>
      </c>
      <c r="H97" s="91">
        <v>4928.13</v>
      </c>
      <c r="I97" s="91">
        <v>5200.51</v>
      </c>
      <c r="J97" s="91">
        <v>5784.6100000000006</v>
      </c>
      <c r="K97" s="91">
        <v>6009.33</v>
      </c>
      <c r="L97" s="91">
        <v>6184.79</v>
      </c>
      <c r="M97" s="91">
        <v>6142.42</v>
      </c>
      <c r="N97" s="91">
        <v>6152.39</v>
      </c>
      <c r="O97" s="91">
        <v>6183.35</v>
      </c>
      <c r="P97" s="91">
        <v>6303.92</v>
      </c>
      <c r="Q97" s="91">
        <v>6267.13</v>
      </c>
      <c r="R97" s="91">
        <v>6195.6200000000008</v>
      </c>
      <c r="S97" s="91">
        <v>6212.1</v>
      </c>
      <c r="T97" s="91">
        <v>6237.68</v>
      </c>
      <c r="U97" s="91">
        <v>6400.9</v>
      </c>
      <c r="V97" s="91">
        <v>6444.1100000000006</v>
      </c>
      <c r="W97" s="91">
        <v>6376.18</v>
      </c>
      <c r="X97" s="91">
        <v>5980.97</v>
      </c>
      <c r="Y97" s="91">
        <v>5497.83</v>
      </c>
    </row>
    <row r="98" spans="1:25" ht="15.75" hidden="1" outlineLevel="1" x14ac:dyDescent="0.25">
      <c r="A98" s="130">
        <v>11</v>
      </c>
      <c r="B98" s="91">
        <v>5349.59</v>
      </c>
      <c r="C98" s="91">
        <v>5048.79</v>
      </c>
      <c r="D98" s="91">
        <v>4893.43</v>
      </c>
      <c r="E98" s="91">
        <v>4836.1100000000006</v>
      </c>
      <c r="F98" s="91">
        <v>4831.88</v>
      </c>
      <c r="G98" s="91">
        <v>4836.71</v>
      </c>
      <c r="H98" s="91">
        <v>4893.1900000000005</v>
      </c>
      <c r="I98" s="91">
        <v>5194.3900000000003</v>
      </c>
      <c r="J98" s="91">
        <v>5575.35</v>
      </c>
      <c r="K98" s="91">
        <v>5955.3700000000008</v>
      </c>
      <c r="L98" s="91">
        <v>6053.4</v>
      </c>
      <c r="M98" s="91">
        <v>6038.33</v>
      </c>
      <c r="N98" s="91">
        <v>6031.93</v>
      </c>
      <c r="O98" s="91">
        <v>6082.27</v>
      </c>
      <c r="P98" s="91">
        <v>6223.21</v>
      </c>
      <c r="Q98" s="91">
        <v>6225.6900000000005</v>
      </c>
      <c r="R98" s="91">
        <v>6271.3700000000008</v>
      </c>
      <c r="S98" s="91">
        <v>6300.84</v>
      </c>
      <c r="T98" s="91">
        <v>6387.84</v>
      </c>
      <c r="U98" s="91">
        <v>6396.1900000000005</v>
      </c>
      <c r="V98" s="91">
        <v>6429.79</v>
      </c>
      <c r="W98" s="91">
        <v>6423.92</v>
      </c>
      <c r="X98" s="91">
        <v>5925.57</v>
      </c>
      <c r="Y98" s="91">
        <v>5502.2</v>
      </c>
    </row>
    <row r="99" spans="1:25" ht="15.75" hidden="1" outlineLevel="1" x14ac:dyDescent="0.25">
      <c r="A99" s="130">
        <v>12</v>
      </c>
      <c r="B99" s="91">
        <v>5364.2300000000005</v>
      </c>
      <c r="C99" s="91">
        <v>5067.71</v>
      </c>
      <c r="D99" s="91">
        <v>4973.04</v>
      </c>
      <c r="E99" s="91">
        <v>4960.3</v>
      </c>
      <c r="F99" s="91">
        <v>4903.54</v>
      </c>
      <c r="G99" s="91">
        <v>4989.07</v>
      </c>
      <c r="H99" s="91">
        <v>5341.91</v>
      </c>
      <c r="I99" s="91">
        <v>5985.6100000000006</v>
      </c>
      <c r="J99" s="91">
        <v>6414.67</v>
      </c>
      <c r="K99" s="91">
        <v>6558.96</v>
      </c>
      <c r="L99" s="91">
        <v>6572.9400000000005</v>
      </c>
      <c r="M99" s="91">
        <v>6542.6100000000006</v>
      </c>
      <c r="N99" s="91">
        <v>6481.15</v>
      </c>
      <c r="O99" s="91">
        <v>6516.66</v>
      </c>
      <c r="P99" s="91">
        <v>6704.5</v>
      </c>
      <c r="Q99" s="91">
        <v>6583.92</v>
      </c>
      <c r="R99" s="91">
        <v>6606.76</v>
      </c>
      <c r="S99" s="91">
        <v>6576.08</v>
      </c>
      <c r="T99" s="91">
        <v>6669.88</v>
      </c>
      <c r="U99" s="91">
        <v>6718.8</v>
      </c>
      <c r="V99" s="91">
        <v>6836.75</v>
      </c>
      <c r="W99" s="91">
        <v>6823.43</v>
      </c>
      <c r="X99" s="91">
        <v>6391.93</v>
      </c>
      <c r="Y99" s="91">
        <v>5768.29</v>
      </c>
    </row>
    <row r="100" spans="1:25" ht="15.75" hidden="1" outlineLevel="1" x14ac:dyDescent="0.25">
      <c r="A100" s="130">
        <v>13</v>
      </c>
      <c r="B100" s="91">
        <v>5248.84</v>
      </c>
      <c r="C100" s="91">
        <v>4750.99</v>
      </c>
      <c r="D100" s="91">
        <v>4537.6000000000004</v>
      </c>
      <c r="E100" s="91">
        <v>4466.3</v>
      </c>
      <c r="F100" s="91">
        <v>4380.8100000000004</v>
      </c>
      <c r="G100" s="91">
        <v>4492.0200000000004</v>
      </c>
      <c r="H100" s="91">
        <v>4723.76</v>
      </c>
      <c r="I100" s="91">
        <v>5343.9400000000005</v>
      </c>
      <c r="J100" s="91">
        <v>5645.6</v>
      </c>
      <c r="K100" s="91">
        <v>6328.4</v>
      </c>
      <c r="L100" s="91">
        <v>6432.8</v>
      </c>
      <c r="M100" s="91">
        <v>5971.68</v>
      </c>
      <c r="N100" s="91">
        <v>5961.24</v>
      </c>
      <c r="O100" s="91">
        <v>6260.8600000000006</v>
      </c>
      <c r="P100" s="91">
        <v>6308.4400000000005</v>
      </c>
      <c r="Q100" s="91">
        <v>6325.1100000000006</v>
      </c>
      <c r="R100" s="91">
        <v>6317.6100000000006</v>
      </c>
      <c r="S100" s="91">
        <v>6399.6200000000008</v>
      </c>
      <c r="T100" s="91">
        <v>6337.41</v>
      </c>
      <c r="U100" s="91">
        <v>6385.3600000000006</v>
      </c>
      <c r="V100" s="91">
        <v>6368.77</v>
      </c>
      <c r="W100" s="91">
        <v>6323.23</v>
      </c>
      <c r="X100" s="91">
        <v>5648.8</v>
      </c>
      <c r="Y100" s="91">
        <v>5182.7</v>
      </c>
    </row>
    <row r="101" spans="1:25" ht="15.75" hidden="1" outlineLevel="1" x14ac:dyDescent="0.25">
      <c r="A101" s="130">
        <v>14</v>
      </c>
      <c r="B101" s="91">
        <v>4938.88</v>
      </c>
      <c r="C101" s="91">
        <v>4627.51</v>
      </c>
      <c r="D101" s="91">
        <v>4437.82</v>
      </c>
      <c r="E101" s="91">
        <v>4349.63</v>
      </c>
      <c r="F101" s="91">
        <v>3587.69</v>
      </c>
      <c r="G101" s="91">
        <v>3560.56</v>
      </c>
      <c r="H101" s="91">
        <v>4932.2300000000005</v>
      </c>
      <c r="I101" s="91">
        <v>5452.58</v>
      </c>
      <c r="J101" s="91">
        <v>6108.18</v>
      </c>
      <c r="K101" s="91">
        <v>6326.96</v>
      </c>
      <c r="L101" s="91">
        <v>6369.63</v>
      </c>
      <c r="M101" s="91">
        <v>6370.75</v>
      </c>
      <c r="N101" s="91">
        <v>6370.3099999999995</v>
      </c>
      <c r="O101" s="91">
        <v>6427.08</v>
      </c>
      <c r="P101" s="91">
        <v>6444.07</v>
      </c>
      <c r="Q101" s="91">
        <v>6442.13</v>
      </c>
      <c r="R101" s="91">
        <v>6454.1900000000005</v>
      </c>
      <c r="S101" s="91">
        <v>6456.71</v>
      </c>
      <c r="T101" s="91">
        <v>6454.75</v>
      </c>
      <c r="U101" s="91">
        <v>6446.43</v>
      </c>
      <c r="V101" s="91">
        <v>6474.07</v>
      </c>
      <c r="W101" s="91">
        <v>6439.29</v>
      </c>
      <c r="X101" s="91">
        <v>5905.04</v>
      </c>
      <c r="Y101" s="91">
        <v>5315.6</v>
      </c>
    </row>
    <row r="102" spans="1:25" ht="15.75" hidden="1" outlineLevel="1" x14ac:dyDescent="0.25">
      <c r="A102" s="130">
        <v>15</v>
      </c>
      <c r="B102" s="91">
        <v>4896.99</v>
      </c>
      <c r="C102" s="91">
        <v>4689.07</v>
      </c>
      <c r="D102" s="91">
        <v>4481.9800000000005</v>
      </c>
      <c r="E102" s="91">
        <v>4423.9400000000005</v>
      </c>
      <c r="F102" s="91">
        <v>3908.04</v>
      </c>
      <c r="G102" s="91">
        <v>3561.11</v>
      </c>
      <c r="H102" s="91">
        <v>4957.6000000000004</v>
      </c>
      <c r="I102" s="91">
        <v>5638.51</v>
      </c>
      <c r="J102" s="91">
        <v>6283.21</v>
      </c>
      <c r="K102" s="91">
        <v>6460.85</v>
      </c>
      <c r="L102" s="91">
        <v>6465.64</v>
      </c>
      <c r="M102" s="91">
        <v>6464.01</v>
      </c>
      <c r="N102" s="91">
        <v>6457.43</v>
      </c>
      <c r="O102" s="91">
        <v>6474.77</v>
      </c>
      <c r="P102" s="91">
        <v>6510</v>
      </c>
      <c r="Q102" s="91">
        <v>6470.14</v>
      </c>
      <c r="R102" s="91">
        <v>6455.38</v>
      </c>
      <c r="S102" s="91">
        <v>6452.17</v>
      </c>
      <c r="T102" s="91">
        <v>6452.92</v>
      </c>
      <c r="U102" s="91">
        <v>6443.65</v>
      </c>
      <c r="V102" s="91">
        <v>6465.1100000000006</v>
      </c>
      <c r="W102" s="91">
        <v>6433.5599999999995</v>
      </c>
      <c r="X102" s="91">
        <v>6055.7000000000007</v>
      </c>
      <c r="Y102" s="91">
        <v>5325.45</v>
      </c>
    </row>
    <row r="103" spans="1:25" ht="15.75" hidden="1" outlineLevel="1" x14ac:dyDescent="0.25">
      <c r="A103" s="130">
        <v>16</v>
      </c>
      <c r="B103" s="91">
        <v>4893.96</v>
      </c>
      <c r="C103" s="91">
        <v>4807.38</v>
      </c>
      <c r="D103" s="91">
        <v>3553.2200000000003</v>
      </c>
      <c r="E103" s="91">
        <v>3552.78</v>
      </c>
      <c r="F103" s="91">
        <v>3552.77</v>
      </c>
      <c r="G103" s="91">
        <v>3553.4</v>
      </c>
      <c r="H103" s="91">
        <v>3551.6200000000003</v>
      </c>
      <c r="I103" s="91">
        <v>4854.66</v>
      </c>
      <c r="J103" s="91">
        <v>5432.75</v>
      </c>
      <c r="K103" s="91">
        <v>5886.8600000000006</v>
      </c>
      <c r="L103" s="91">
        <v>6015.07</v>
      </c>
      <c r="M103" s="91">
        <v>6182.26</v>
      </c>
      <c r="N103" s="91">
        <v>6132.99</v>
      </c>
      <c r="O103" s="91">
        <v>6199.66</v>
      </c>
      <c r="P103" s="91">
        <v>6287.09</v>
      </c>
      <c r="Q103" s="91">
        <v>6230.8</v>
      </c>
      <c r="R103" s="91">
        <v>6206.47</v>
      </c>
      <c r="S103" s="91">
        <v>6260.47</v>
      </c>
      <c r="T103" s="91">
        <v>6359.6</v>
      </c>
      <c r="U103" s="91">
        <v>6378.92</v>
      </c>
      <c r="V103" s="91">
        <v>6407.51</v>
      </c>
      <c r="W103" s="91">
        <v>6365.17</v>
      </c>
      <c r="X103" s="91">
        <v>5829.99</v>
      </c>
      <c r="Y103" s="91">
        <v>4904.8900000000003</v>
      </c>
    </row>
    <row r="104" spans="1:25" ht="15.75" hidden="1" outlineLevel="1" x14ac:dyDescent="0.25">
      <c r="A104" s="130">
        <v>17</v>
      </c>
      <c r="B104" s="91">
        <v>5016.25</v>
      </c>
      <c r="C104" s="91">
        <v>4736.33</v>
      </c>
      <c r="D104" s="91">
        <v>4445.42</v>
      </c>
      <c r="E104" s="91">
        <v>3549.46</v>
      </c>
      <c r="F104" s="91">
        <v>3570.92</v>
      </c>
      <c r="G104" s="91">
        <v>3636.8900000000003</v>
      </c>
      <c r="H104" s="91">
        <v>3984.4700000000003</v>
      </c>
      <c r="I104" s="91">
        <v>4750.8500000000004</v>
      </c>
      <c r="J104" s="91">
        <v>5448.8</v>
      </c>
      <c r="K104" s="91">
        <v>5829.9500000000007</v>
      </c>
      <c r="L104" s="91">
        <v>6051.0300000000007</v>
      </c>
      <c r="M104" s="91">
        <v>6140.64</v>
      </c>
      <c r="N104" s="91">
        <v>6163.1100000000006</v>
      </c>
      <c r="O104" s="91">
        <v>6179.1100000000006</v>
      </c>
      <c r="P104" s="91">
        <v>6253.76</v>
      </c>
      <c r="Q104" s="91">
        <v>6141.4400000000005</v>
      </c>
      <c r="R104" s="91">
        <v>6152.88</v>
      </c>
      <c r="S104" s="91">
        <v>6235.25</v>
      </c>
      <c r="T104" s="91">
        <v>6227.76</v>
      </c>
      <c r="U104" s="91">
        <v>6323.1900000000005</v>
      </c>
      <c r="V104" s="91">
        <v>6369.75</v>
      </c>
      <c r="W104" s="91">
        <v>6346.99</v>
      </c>
      <c r="X104" s="91">
        <v>5742.6100000000006</v>
      </c>
      <c r="Y104" s="91">
        <v>5264.75</v>
      </c>
    </row>
    <row r="105" spans="1:25" ht="15.75" hidden="1" outlineLevel="1" x14ac:dyDescent="0.25">
      <c r="A105" s="130">
        <v>18</v>
      </c>
      <c r="B105" s="91">
        <v>4984.74</v>
      </c>
      <c r="C105" s="91">
        <v>4763.3600000000006</v>
      </c>
      <c r="D105" s="91">
        <v>4527.88</v>
      </c>
      <c r="E105" s="91">
        <v>4493.97</v>
      </c>
      <c r="F105" s="91">
        <v>4199.67</v>
      </c>
      <c r="G105" s="91">
        <v>4297.6499999999996</v>
      </c>
      <c r="H105" s="91">
        <v>4974.7300000000005</v>
      </c>
      <c r="I105" s="91">
        <v>5545.95</v>
      </c>
      <c r="J105" s="91">
        <v>6081.91</v>
      </c>
      <c r="K105" s="91">
        <v>6391.2800000000007</v>
      </c>
      <c r="L105" s="91">
        <v>6414.65</v>
      </c>
      <c r="M105" s="91">
        <v>6438.5</v>
      </c>
      <c r="N105" s="91">
        <v>6431.9400000000005</v>
      </c>
      <c r="O105" s="91">
        <v>6435.1900000000005</v>
      </c>
      <c r="P105" s="91">
        <v>6447.13</v>
      </c>
      <c r="Q105" s="91">
        <v>6424.8099999999995</v>
      </c>
      <c r="R105" s="91">
        <v>6412.34</v>
      </c>
      <c r="S105" s="91">
        <v>6374.32</v>
      </c>
      <c r="T105" s="91">
        <v>6366.46</v>
      </c>
      <c r="U105" s="91">
        <v>6302.42</v>
      </c>
      <c r="V105" s="91">
        <v>6292.16</v>
      </c>
      <c r="W105" s="91">
        <v>6084.46</v>
      </c>
      <c r="X105" s="91">
        <v>5343.22</v>
      </c>
      <c r="Y105" s="91">
        <v>4905.75</v>
      </c>
    </row>
    <row r="106" spans="1:25" ht="15.75" hidden="1" outlineLevel="1" x14ac:dyDescent="0.25">
      <c r="A106" s="130">
        <v>19</v>
      </c>
      <c r="B106" s="91">
        <v>3554.77</v>
      </c>
      <c r="C106" s="91">
        <v>3550.1200000000003</v>
      </c>
      <c r="D106" s="91">
        <v>3550.9900000000002</v>
      </c>
      <c r="E106" s="91">
        <v>3557.3700000000003</v>
      </c>
      <c r="F106" s="91">
        <v>3558.04</v>
      </c>
      <c r="G106" s="91">
        <v>3576.1600000000003</v>
      </c>
      <c r="H106" s="91">
        <v>3573.88</v>
      </c>
      <c r="I106" s="91">
        <v>3547.3</v>
      </c>
      <c r="J106" s="91">
        <v>3551.71</v>
      </c>
      <c r="K106" s="91">
        <v>3555.27</v>
      </c>
      <c r="L106" s="91">
        <v>3555.1800000000003</v>
      </c>
      <c r="M106" s="91">
        <v>3553.08</v>
      </c>
      <c r="N106" s="91">
        <v>3555.27</v>
      </c>
      <c r="O106" s="91">
        <v>3555.26</v>
      </c>
      <c r="P106" s="91">
        <v>3561.1400000000003</v>
      </c>
      <c r="Q106" s="91">
        <v>3554.9</v>
      </c>
      <c r="R106" s="91">
        <v>3555.17</v>
      </c>
      <c r="S106" s="91">
        <v>4753.6400000000003</v>
      </c>
      <c r="T106" s="91">
        <v>4826.7800000000007</v>
      </c>
      <c r="U106" s="91">
        <v>5296.35</v>
      </c>
      <c r="V106" s="91">
        <v>5960.16</v>
      </c>
      <c r="W106" s="91">
        <v>5309.32</v>
      </c>
      <c r="X106" s="91">
        <v>4908.2300000000005</v>
      </c>
      <c r="Y106" s="91">
        <v>3563.51</v>
      </c>
    </row>
    <row r="107" spans="1:25" ht="15.75" hidden="1" outlineLevel="1" x14ac:dyDescent="0.25">
      <c r="A107" s="130">
        <v>20</v>
      </c>
      <c r="B107" s="91">
        <v>3774.53</v>
      </c>
      <c r="C107" s="91">
        <v>3851.6000000000004</v>
      </c>
      <c r="D107" s="91">
        <v>3947.73</v>
      </c>
      <c r="E107" s="91">
        <v>3697.48</v>
      </c>
      <c r="F107" s="91">
        <v>3703.71</v>
      </c>
      <c r="G107" s="91">
        <v>4445.74</v>
      </c>
      <c r="H107" s="91">
        <v>4756.9400000000005</v>
      </c>
      <c r="I107" s="91">
        <v>5487.1100000000006</v>
      </c>
      <c r="J107" s="91">
        <v>6317.7000000000007</v>
      </c>
      <c r="K107" s="91">
        <v>6433.6</v>
      </c>
      <c r="L107" s="91">
        <v>6429.07</v>
      </c>
      <c r="M107" s="91">
        <v>6408.01</v>
      </c>
      <c r="N107" s="91">
        <v>6362.33</v>
      </c>
      <c r="O107" s="91">
        <v>6392.13</v>
      </c>
      <c r="P107" s="91">
        <v>6415.32</v>
      </c>
      <c r="Q107" s="91">
        <v>6418.64</v>
      </c>
      <c r="R107" s="91">
        <v>6425.58</v>
      </c>
      <c r="S107" s="91">
        <v>6462.38</v>
      </c>
      <c r="T107" s="91">
        <v>6615.1900000000005</v>
      </c>
      <c r="U107" s="91">
        <v>6535.38</v>
      </c>
      <c r="V107" s="91">
        <v>6459.3700000000008</v>
      </c>
      <c r="W107" s="91">
        <v>6437.6900000000005</v>
      </c>
      <c r="X107" s="91">
        <v>6001.59</v>
      </c>
      <c r="Y107" s="91">
        <v>4743.3999999999996</v>
      </c>
    </row>
    <row r="108" spans="1:25" ht="15.75" hidden="1" outlineLevel="1" x14ac:dyDescent="0.25">
      <c r="A108" s="130">
        <v>21</v>
      </c>
      <c r="B108" s="91">
        <v>4692.7800000000007</v>
      </c>
      <c r="C108" s="91">
        <v>4647.54</v>
      </c>
      <c r="D108" s="91">
        <v>4115.2300000000005</v>
      </c>
      <c r="E108" s="91">
        <v>3740.9300000000003</v>
      </c>
      <c r="F108" s="91">
        <v>3721.4900000000002</v>
      </c>
      <c r="G108" s="91">
        <v>4580.22</v>
      </c>
      <c r="H108" s="91">
        <v>4853.63</v>
      </c>
      <c r="I108" s="91">
        <v>5455.7</v>
      </c>
      <c r="J108" s="91">
        <v>6261.93</v>
      </c>
      <c r="K108" s="91">
        <v>6405.35</v>
      </c>
      <c r="L108" s="91">
        <v>6376.2000000000007</v>
      </c>
      <c r="M108" s="91">
        <v>6279.58</v>
      </c>
      <c r="N108" s="91">
        <v>6371.15</v>
      </c>
      <c r="O108" s="91">
        <v>6387.3600000000006</v>
      </c>
      <c r="P108" s="91">
        <v>6270.08</v>
      </c>
      <c r="Q108" s="91">
        <v>6291.21</v>
      </c>
      <c r="R108" s="91">
        <v>6402.3600000000006</v>
      </c>
      <c r="S108" s="91">
        <v>6422.6</v>
      </c>
      <c r="T108" s="91">
        <v>6420.3</v>
      </c>
      <c r="U108" s="91">
        <v>6496.4</v>
      </c>
      <c r="V108" s="91">
        <v>6473.92</v>
      </c>
      <c r="W108" s="91">
        <v>6429.5300000000007</v>
      </c>
      <c r="X108" s="91">
        <v>6024.3</v>
      </c>
      <c r="Y108" s="91">
        <v>5287.55</v>
      </c>
    </row>
    <row r="109" spans="1:25" ht="15.75" hidden="1" outlineLevel="1" x14ac:dyDescent="0.25">
      <c r="A109" s="130">
        <v>22</v>
      </c>
      <c r="B109" s="91">
        <v>4888.96</v>
      </c>
      <c r="C109" s="91">
        <v>4716.2</v>
      </c>
      <c r="D109" s="91">
        <v>4438.3500000000004</v>
      </c>
      <c r="E109" s="91">
        <v>3894.63</v>
      </c>
      <c r="F109" s="91">
        <v>3755.54</v>
      </c>
      <c r="G109" s="91">
        <v>4527.34</v>
      </c>
      <c r="H109" s="91">
        <v>4877.7700000000004</v>
      </c>
      <c r="I109" s="91">
        <v>5430.89</v>
      </c>
      <c r="J109" s="91">
        <v>6148.6100000000006</v>
      </c>
      <c r="K109" s="91">
        <v>6392.77</v>
      </c>
      <c r="L109" s="91">
        <v>6367</v>
      </c>
      <c r="M109" s="91">
        <v>6427.8099999999995</v>
      </c>
      <c r="N109" s="91">
        <v>6428.13</v>
      </c>
      <c r="O109" s="91">
        <v>6429.58</v>
      </c>
      <c r="P109" s="91">
        <v>6435.97</v>
      </c>
      <c r="Q109" s="91">
        <v>6431.8</v>
      </c>
      <c r="R109" s="91">
        <v>6434.22</v>
      </c>
      <c r="S109" s="91">
        <v>6448.41</v>
      </c>
      <c r="T109" s="91">
        <v>6433.68</v>
      </c>
      <c r="U109" s="91">
        <v>6372.68</v>
      </c>
      <c r="V109" s="91">
        <v>6388.4</v>
      </c>
      <c r="W109" s="91">
        <v>6306.3600000000006</v>
      </c>
      <c r="X109" s="91">
        <v>6283.93</v>
      </c>
      <c r="Y109" s="91">
        <v>5450.1900000000005</v>
      </c>
    </row>
    <row r="110" spans="1:25" ht="15.75" hidden="1" outlineLevel="1" x14ac:dyDescent="0.25">
      <c r="A110" s="130">
        <v>23</v>
      </c>
      <c r="B110" s="91">
        <v>5044.66</v>
      </c>
      <c r="C110" s="91">
        <v>4874.97</v>
      </c>
      <c r="D110" s="91">
        <v>4820.5200000000004</v>
      </c>
      <c r="E110" s="91">
        <v>4671.17</v>
      </c>
      <c r="F110" s="91">
        <v>4600.57</v>
      </c>
      <c r="G110" s="91">
        <v>3548.15</v>
      </c>
      <c r="H110" s="91">
        <v>3545.6200000000003</v>
      </c>
      <c r="I110" s="91">
        <v>3546.55</v>
      </c>
      <c r="J110" s="91">
        <v>4866</v>
      </c>
      <c r="K110" s="91">
        <v>5290.62</v>
      </c>
      <c r="L110" s="91">
        <v>5293.75</v>
      </c>
      <c r="M110" s="91">
        <v>5296.05</v>
      </c>
      <c r="N110" s="91">
        <v>5291.9400000000005</v>
      </c>
      <c r="O110" s="91">
        <v>5295.88</v>
      </c>
      <c r="P110" s="91">
        <v>5299.37</v>
      </c>
      <c r="Q110" s="91">
        <v>5303.45</v>
      </c>
      <c r="R110" s="91">
        <v>6121.8700000000008</v>
      </c>
      <c r="S110" s="91">
        <v>6318.6100000000006</v>
      </c>
      <c r="T110" s="91">
        <v>6322.14</v>
      </c>
      <c r="U110" s="91">
        <v>6243.42</v>
      </c>
      <c r="V110" s="91">
        <v>6336.88</v>
      </c>
      <c r="W110" s="91">
        <v>6062.75</v>
      </c>
      <c r="X110" s="91">
        <v>5300.5</v>
      </c>
      <c r="Y110" s="91">
        <v>5170.72</v>
      </c>
    </row>
    <row r="111" spans="1:25" ht="15.75" hidden="1" outlineLevel="1" x14ac:dyDescent="0.25">
      <c r="A111" s="130">
        <v>24</v>
      </c>
      <c r="B111" s="91">
        <v>5048.01</v>
      </c>
      <c r="C111" s="91">
        <v>4866.3500000000004</v>
      </c>
      <c r="D111" s="91">
        <v>4399.3999999999996</v>
      </c>
      <c r="E111" s="91">
        <v>3548.03</v>
      </c>
      <c r="F111" s="91">
        <v>3548.08</v>
      </c>
      <c r="G111" s="91">
        <v>3548.11</v>
      </c>
      <c r="H111" s="91">
        <v>3544.73</v>
      </c>
      <c r="I111" s="91">
        <v>4365.74</v>
      </c>
      <c r="J111" s="91">
        <v>4780.74</v>
      </c>
      <c r="K111" s="91">
        <v>4857.2800000000007</v>
      </c>
      <c r="L111" s="91">
        <v>5290.3600000000006</v>
      </c>
      <c r="M111" s="91">
        <v>5173.7300000000005</v>
      </c>
      <c r="N111" s="91">
        <v>5169.6400000000003</v>
      </c>
      <c r="O111" s="91">
        <v>5292.55</v>
      </c>
      <c r="P111" s="91">
        <v>6064.76</v>
      </c>
      <c r="Q111" s="91">
        <v>6063.76</v>
      </c>
      <c r="R111" s="91">
        <v>6273.74</v>
      </c>
      <c r="S111" s="91">
        <v>6253.82</v>
      </c>
      <c r="T111" s="91">
        <v>6331.58</v>
      </c>
      <c r="U111" s="91">
        <v>6405.55</v>
      </c>
      <c r="V111" s="91">
        <v>6402.3600000000006</v>
      </c>
      <c r="W111" s="91">
        <v>6379.49</v>
      </c>
      <c r="X111" s="91">
        <v>5698.89</v>
      </c>
      <c r="Y111" s="91">
        <v>5311.63</v>
      </c>
    </row>
    <row r="112" spans="1:25" ht="15.75" hidden="1" outlineLevel="1" x14ac:dyDescent="0.25">
      <c r="A112" s="130">
        <v>25</v>
      </c>
      <c r="B112" s="91">
        <v>5060.6400000000003</v>
      </c>
      <c r="C112" s="91">
        <v>5043.82</v>
      </c>
      <c r="D112" s="91">
        <v>4934.76</v>
      </c>
      <c r="E112" s="91">
        <v>4889.79</v>
      </c>
      <c r="F112" s="91">
        <v>4801.71</v>
      </c>
      <c r="G112" s="91">
        <v>5036.87</v>
      </c>
      <c r="H112" s="91">
        <v>5224.33</v>
      </c>
      <c r="I112" s="91">
        <v>6341.98</v>
      </c>
      <c r="J112" s="91">
        <v>6403.07</v>
      </c>
      <c r="K112" s="91">
        <v>6521.8700000000008</v>
      </c>
      <c r="L112" s="91">
        <v>6590.5599999999995</v>
      </c>
      <c r="M112" s="91">
        <v>6508.73</v>
      </c>
      <c r="N112" s="91">
        <v>6446.84</v>
      </c>
      <c r="O112" s="91">
        <v>6475.84</v>
      </c>
      <c r="P112" s="91">
        <v>6420.07</v>
      </c>
      <c r="Q112" s="91">
        <v>6458.42</v>
      </c>
      <c r="R112" s="91">
        <v>6575.91</v>
      </c>
      <c r="S112" s="91">
        <v>6478.14</v>
      </c>
      <c r="T112" s="91">
        <v>6416.26</v>
      </c>
      <c r="U112" s="91">
        <v>6393.59</v>
      </c>
      <c r="V112" s="91">
        <v>6364.22</v>
      </c>
      <c r="W112" s="91">
        <v>6330.3099999999995</v>
      </c>
      <c r="X112" s="91">
        <v>5453.02</v>
      </c>
      <c r="Y112" s="91">
        <v>4757.6499999999996</v>
      </c>
    </row>
    <row r="113" spans="1:25" ht="15.75" hidden="1" outlineLevel="1" x14ac:dyDescent="0.25">
      <c r="A113" s="130">
        <v>26</v>
      </c>
      <c r="B113" s="91">
        <v>4766.83</v>
      </c>
      <c r="C113" s="91">
        <v>3548.17</v>
      </c>
      <c r="D113" s="91">
        <v>3548.1200000000003</v>
      </c>
      <c r="E113" s="91">
        <v>3626.46</v>
      </c>
      <c r="F113" s="91">
        <v>3631.7400000000002</v>
      </c>
      <c r="G113" s="91">
        <v>3623.5</v>
      </c>
      <c r="H113" s="91">
        <v>3547.9500000000003</v>
      </c>
      <c r="I113" s="91">
        <v>3548.79</v>
      </c>
      <c r="J113" s="91">
        <v>5038.6499999999996</v>
      </c>
      <c r="K113" s="91">
        <v>5071.4800000000005</v>
      </c>
      <c r="L113" s="91">
        <v>5046.4400000000005</v>
      </c>
      <c r="M113" s="91">
        <v>5044</v>
      </c>
      <c r="N113" s="91">
        <v>5032.6499999999996</v>
      </c>
      <c r="O113" s="91">
        <v>5034.38</v>
      </c>
      <c r="P113" s="91">
        <v>5286.31</v>
      </c>
      <c r="Q113" s="91">
        <v>5286.58</v>
      </c>
      <c r="R113" s="91">
        <v>5300.56</v>
      </c>
      <c r="S113" s="91">
        <v>5417.9800000000005</v>
      </c>
      <c r="T113" s="91">
        <v>5309.9</v>
      </c>
      <c r="U113" s="91">
        <v>6177.23</v>
      </c>
      <c r="V113" s="91">
        <v>6147.46</v>
      </c>
      <c r="W113" s="91">
        <v>6042.15</v>
      </c>
      <c r="X113" s="91">
        <v>5222.9400000000005</v>
      </c>
      <c r="Y113" s="91">
        <v>4799.07</v>
      </c>
    </row>
    <row r="114" spans="1:25" ht="15.75" hidden="1" outlineLevel="1" x14ac:dyDescent="0.25">
      <c r="A114" s="130">
        <v>27</v>
      </c>
      <c r="B114" s="91">
        <v>3548.19</v>
      </c>
      <c r="C114" s="91">
        <v>3548.1400000000003</v>
      </c>
      <c r="D114" s="91">
        <v>3548.08</v>
      </c>
      <c r="E114" s="91">
        <v>3548.1000000000004</v>
      </c>
      <c r="F114" s="91">
        <v>3548.1200000000003</v>
      </c>
      <c r="G114" s="91">
        <v>3548.2000000000003</v>
      </c>
      <c r="H114" s="91">
        <v>3546.57</v>
      </c>
      <c r="I114" s="91">
        <v>3548.6400000000003</v>
      </c>
      <c r="J114" s="91">
        <v>3551.29</v>
      </c>
      <c r="K114" s="91">
        <v>4836.7700000000004</v>
      </c>
      <c r="L114" s="91">
        <v>4843.6900000000005</v>
      </c>
      <c r="M114" s="91">
        <v>4834.79</v>
      </c>
      <c r="N114" s="91">
        <v>4802.1400000000003</v>
      </c>
      <c r="O114" s="91">
        <v>4830.5</v>
      </c>
      <c r="P114" s="91">
        <v>4895.75</v>
      </c>
      <c r="Q114" s="91">
        <v>5284.9800000000005</v>
      </c>
      <c r="R114" s="91">
        <v>5311.05</v>
      </c>
      <c r="S114" s="91">
        <v>5304.4</v>
      </c>
      <c r="T114" s="91">
        <v>5305.96</v>
      </c>
      <c r="U114" s="91">
        <v>6098.3</v>
      </c>
      <c r="V114" s="91">
        <v>6096.88</v>
      </c>
      <c r="W114" s="91">
        <v>5300.42</v>
      </c>
      <c r="X114" s="91">
        <v>4859.71</v>
      </c>
      <c r="Y114" s="91">
        <v>4377.76</v>
      </c>
    </row>
    <row r="115" spans="1:25" ht="15.75" hidden="1" outlineLevel="1" x14ac:dyDescent="0.25">
      <c r="A115" s="130">
        <v>28</v>
      </c>
      <c r="B115" s="91">
        <v>3548.1200000000003</v>
      </c>
      <c r="C115" s="91">
        <v>3548.05</v>
      </c>
      <c r="D115" s="91">
        <v>3548</v>
      </c>
      <c r="E115" s="91">
        <v>3547.9900000000002</v>
      </c>
      <c r="F115" s="91">
        <v>3565.4300000000003</v>
      </c>
      <c r="G115" s="91">
        <v>4405.8</v>
      </c>
      <c r="H115" s="91">
        <v>4793.17</v>
      </c>
      <c r="I115" s="91">
        <v>4824.84</v>
      </c>
      <c r="J115" s="91">
        <v>5806.07</v>
      </c>
      <c r="K115" s="91">
        <v>6355.99</v>
      </c>
      <c r="L115" s="91">
        <v>6325.65</v>
      </c>
      <c r="M115" s="91">
        <v>6365.1200000000008</v>
      </c>
      <c r="N115" s="91">
        <v>6231.63</v>
      </c>
      <c r="O115" s="91">
        <v>6397.16</v>
      </c>
      <c r="P115" s="91">
        <v>6397.33</v>
      </c>
      <c r="Q115" s="91">
        <v>6398.16</v>
      </c>
      <c r="R115" s="91">
        <v>6446.21</v>
      </c>
      <c r="S115" s="91">
        <v>6457.67</v>
      </c>
      <c r="T115" s="91">
        <v>6423.13</v>
      </c>
      <c r="U115" s="91">
        <v>6612.38</v>
      </c>
      <c r="V115" s="91">
        <v>6628.3600000000006</v>
      </c>
      <c r="W115" s="91">
        <v>6523.08</v>
      </c>
      <c r="X115" s="91">
        <v>5704.73</v>
      </c>
      <c r="Y115" s="91">
        <v>5276.43</v>
      </c>
    </row>
    <row r="116" spans="1:25" ht="15.75" hidden="1" outlineLevel="1" x14ac:dyDescent="0.25">
      <c r="A116" s="130">
        <v>29</v>
      </c>
      <c r="B116" s="91">
        <v>4880.54</v>
      </c>
      <c r="C116" s="91">
        <v>4703.7300000000005</v>
      </c>
      <c r="D116" s="91">
        <v>4528.0200000000004</v>
      </c>
      <c r="E116" s="91">
        <v>5130.3999999999996</v>
      </c>
      <c r="F116" s="91">
        <v>4908.0200000000004</v>
      </c>
      <c r="G116" s="91">
        <v>4738.41</v>
      </c>
      <c r="H116" s="91">
        <v>4861.6499999999996</v>
      </c>
      <c r="I116" s="91">
        <v>4924.3500000000004</v>
      </c>
      <c r="J116" s="91">
        <v>6220.98</v>
      </c>
      <c r="K116" s="91">
        <v>6415.24</v>
      </c>
      <c r="L116" s="91">
        <v>6385.42</v>
      </c>
      <c r="M116" s="91">
        <v>6382.34</v>
      </c>
      <c r="N116" s="91">
        <v>6359.0300000000007</v>
      </c>
      <c r="O116" s="91">
        <v>6377.75</v>
      </c>
      <c r="P116" s="91">
        <v>6380.68</v>
      </c>
      <c r="Q116" s="91">
        <v>6379.21</v>
      </c>
      <c r="R116" s="91">
        <v>6359.72</v>
      </c>
      <c r="S116" s="91">
        <v>6359.73</v>
      </c>
      <c r="T116" s="91">
        <v>6336.3700000000008</v>
      </c>
      <c r="U116" s="91">
        <v>6356.99</v>
      </c>
      <c r="V116" s="91">
        <v>6367.59</v>
      </c>
      <c r="W116" s="91">
        <v>6379.51</v>
      </c>
      <c r="X116" s="91">
        <v>6124.66</v>
      </c>
      <c r="Y116" s="91">
        <v>4784.5300000000007</v>
      </c>
    </row>
    <row r="117" spans="1:25" ht="16.149999999999999" customHeight="1" collapsed="1" x14ac:dyDescent="0.25">
      <c r="A117" s="130">
        <v>30</v>
      </c>
      <c r="B117" s="91">
        <v>3553.1000000000004</v>
      </c>
      <c r="C117" s="91">
        <v>3548.08</v>
      </c>
      <c r="D117" s="91">
        <v>3548.8700000000003</v>
      </c>
      <c r="E117" s="91">
        <v>3548</v>
      </c>
      <c r="F117" s="91">
        <v>3548.06</v>
      </c>
      <c r="G117" s="91">
        <v>3548.15</v>
      </c>
      <c r="H117" s="91">
        <v>3545.27</v>
      </c>
      <c r="I117" s="91">
        <v>3546.42</v>
      </c>
      <c r="J117" s="91">
        <v>4774.1900000000005</v>
      </c>
      <c r="K117" s="91">
        <v>5287.58</v>
      </c>
      <c r="L117" s="91">
        <v>6078.65</v>
      </c>
      <c r="M117" s="91">
        <v>6134.05</v>
      </c>
      <c r="N117" s="91">
        <v>6132.65</v>
      </c>
      <c r="O117" s="91">
        <v>6168.9500000000007</v>
      </c>
      <c r="P117" s="91">
        <v>6164.9500000000007</v>
      </c>
      <c r="Q117" s="91">
        <v>6155.5599999999995</v>
      </c>
      <c r="R117" s="91">
        <v>6199.43</v>
      </c>
      <c r="S117" s="91">
        <v>6174.16</v>
      </c>
      <c r="T117" s="91">
        <v>6024.51</v>
      </c>
      <c r="U117" s="91">
        <v>6165.3700000000008</v>
      </c>
      <c r="V117" s="91">
        <v>6204.13</v>
      </c>
      <c r="W117" s="91">
        <v>6179.68</v>
      </c>
      <c r="X117" s="91">
        <v>5285.82</v>
      </c>
      <c r="Y117" s="91">
        <v>5363.85</v>
      </c>
    </row>
    <row r="118" spans="1:25" ht="16.149999999999999" customHeight="1" x14ac:dyDescent="0.25">
      <c r="A118" s="130">
        <v>31</v>
      </c>
      <c r="B118" s="91">
        <v>5062.62</v>
      </c>
      <c r="C118" s="91">
        <v>4924.8900000000003</v>
      </c>
      <c r="D118" s="91">
        <v>4883.21</v>
      </c>
      <c r="E118" s="91">
        <v>4830.0200000000004</v>
      </c>
      <c r="F118" s="91">
        <v>4574.7300000000005</v>
      </c>
      <c r="G118" s="91">
        <v>4687.9800000000005</v>
      </c>
      <c r="H118" s="91">
        <v>4309.21</v>
      </c>
      <c r="I118" s="91">
        <v>3569.04</v>
      </c>
      <c r="J118" s="91">
        <v>4992.33</v>
      </c>
      <c r="K118" s="91">
        <v>5570.4400000000005</v>
      </c>
      <c r="L118" s="91">
        <v>5771.27</v>
      </c>
      <c r="M118" s="91">
        <v>5777.8700000000008</v>
      </c>
      <c r="N118" s="91">
        <v>5693.34</v>
      </c>
      <c r="O118" s="91">
        <v>5758.67</v>
      </c>
      <c r="P118" s="91">
        <v>5608.09</v>
      </c>
      <c r="Q118" s="91">
        <v>5356.87</v>
      </c>
      <c r="R118" s="91">
        <v>5501.41</v>
      </c>
      <c r="S118" s="91">
        <v>5674.96</v>
      </c>
      <c r="T118" s="91">
        <v>5303.32</v>
      </c>
      <c r="U118" s="91">
        <v>5538.6900000000005</v>
      </c>
      <c r="V118" s="91">
        <v>5851.65</v>
      </c>
      <c r="W118" s="91">
        <v>5856.1200000000008</v>
      </c>
      <c r="X118" s="91">
        <v>5283.34</v>
      </c>
      <c r="Y118" s="91">
        <v>4753.8100000000004</v>
      </c>
    </row>
    <row r="119" spans="1:25" ht="15.75" x14ac:dyDescent="0.25">
      <c r="A119" s="46"/>
    </row>
    <row r="120" spans="1:25" ht="15.75" x14ac:dyDescent="0.25">
      <c r="A120" s="151" t="s">
        <v>32</v>
      </c>
      <c r="B120" s="151" t="s">
        <v>123</v>
      </c>
      <c r="C120" s="151"/>
      <c r="D120" s="151"/>
      <c r="E120" s="151"/>
      <c r="F120" s="151"/>
      <c r="G120" s="151"/>
      <c r="H120" s="151"/>
      <c r="I120" s="151"/>
      <c r="J120" s="151"/>
      <c r="K120" s="151"/>
      <c r="L120" s="151"/>
      <c r="M120" s="151"/>
      <c r="N120" s="151"/>
      <c r="O120" s="151"/>
      <c r="P120" s="151"/>
      <c r="Q120" s="151"/>
      <c r="R120" s="151"/>
      <c r="S120" s="151"/>
      <c r="T120" s="151"/>
      <c r="U120" s="151"/>
      <c r="V120" s="151"/>
      <c r="W120" s="151"/>
      <c r="X120" s="151"/>
      <c r="Y120" s="151"/>
    </row>
    <row r="121" spans="1:25" s="70" customFormat="1" ht="12.75" x14ac:dyDescent="0.25">
      <c r="A121" s="151"/>
      <c r="B121" s="69" t="s">
        <v>33</v>
      </c>
      <c r="C121" s="69" t="s">
        <v>34</v>
      </c>
      <c r="D121" s="69" t="s">
        <v>35</v>
      </c>
      <c r="E121" s="69" t="s">
        <v>36</v>
      </c>
      <c r="F121" s="69" t="s">
        <v>37</v>
      </c>
      <c r="G121" s="69" t="s">
        <v>38</v>
      </c>
      <c r="H121" s="69" t="s">
        <v>39</v>
      </c>
      <c r="I121" s="69" t="s">
        <v>40</v>
      </c>
      <c r="J121" s="69" t="s">
        <v>41</v>
      </c>
      <c r="K121" s="69" t="s">
        <v>42</v>
      </c>
      <c r="L121" s="69" t="s">
        <v>43</v>
      </c>
      <c r="M121" s="69" t="s">
        <v>44</v>
      </c>
      <c r="N121" s="69" t="s">
        <v>45</v>
      </c>
      <c r="O121" s="69" t="s">
        <v>46</v>
      </c>
      <c r="P121" s="69" t="s">
        <v>47</v>
      </c>
      <c r="Q121" s="69" t="s">
        <v>48</v>
      </c>
      <c r="R121" s="69" t="s">
        <v>49</v>
      </c>
      <c r="S121" s="69" t="s">
        <v>50</v>
      </c>
      <c r="T121" s="69" t="s">
        <v>51</v>
      </c>
      <c r="U121" s="69" t="s">
        <v>52</v>
      </c>
      <c r="V121" s="69" t="s">
        <v>53</v>
      </c>
      <c r="W121" s="69" t="s">
        <v>54</v>
      </c>
      <c r="X121" s="69" t="s">
        <v>55</v>
      </c>
      <c r="Y121" s="69" t="s">
        <v>56</v>
      </c>
    </row>
    <row r="122" spans="1:25" ht="15.75" x14ac:dyDescent="0.25">
      <c r="A122" s="130">
        <v>1</v>
      </c>
      <c r="B122" s="91">
        <v>6450.4400000000005</v>
      </c>
      <c r="C122" s="91">
        <v>6210.34</v>
      </c>
      <c r="D122" s="91">
        <v>6071</v>
      </c>
      <c r="E122" s="91">
        <v>5985.38</v>
      </c>
      <c r="F122" s="91">
        <v>5961.18</v>
      </c>
      <c r="G122" s="91">
        <v>5981.59</v>
      </c>
      <c r="H122" s="91">
        <v>5941.87</v>
      </c>
      <c r="I122" s="91">
        <v>6140.67</v>
      </c>
      <c r="J122" s="91">
        <v>6446.5300000000007</v>
      </c>
      <c r="K122" s="91">
        <v>6769.4</v>
      </c>
      <c r="L122" s="91">
        <v>6950.91</v>
      </c>
      <c r="M122" s="91">
        <v>6911.55</v>
      </c>
      <c r="N122" s="91">
        <v>6847.18</v>
      </c>
      <c r="O122" s="91">
        <v>6803.01</v>
      </c>
      <c r="P122" s="91">
        <v>6774.46</v>
      </c>
      <c r="Q122" s="91">
        <v>6710.29</v>
      </c>
      <c r="R122" s="91">
        <v>6726.64</v>
      </c>
      <c r="S122" s="91">
        <v>6750.3600000000006</v>
      </c>
      <c r="T122" s="91">
        <v>6857.71</v>
      </c>
      <c r="U122" s="91">
        <v>7074.39</v>
      </c>
      <c r="V122" s="91">
        <v>7289.57</v>
      </c>
      <c r="W122" s="91">
        <v>7252.77</v>
      </c>
      <c r="X122" s="91">
        <v>6750.01</v>
      </c>
      <c r="Y122" s="91">
        <v>6484.76</v>
      </c>
    </row>
    <row r="123" spans="1:25" ht="15.75" hidden="1" outlineLevel="1" x14ac:dyDescent="0.25">
      <c r="A123" s="130">
        <v>2</v>
      </c>
      <c r="B123" s="91">
        <v>6342.81</v>
      </c>
      <c r="C123" s="91">
        <v>6128.75</v>
      </c>
      <c r="D123" s="91">
        <v>6025.3600000000006</v>
      </c>
      <c r="E123" s="91">
        <v>5935.97</v>
      </c>
      <c r="F123" s="91">
        <v>5898.7800000000007</v>
      </c>
      <c r="G123" s="91">
        <v>6034.1900000000005</v>
      </c>
      <c r="H123" s="91">
        <v>6071.5</v>
      </c>
      <c r="I123" s="91">
        <v>6243.18</v>
      </c>
      <c r="J123" s="91">
        <v>6506.46</v>
      </c>
      <c r="K123" s="91">
        <v>6935.4400000000005</v>
      </c>
      <c r="L123" s="91">
        <v>6940.07</v>
      </c>
      <c r="M123" s="91">
        <v>6968.99</v>
      </c>
      <c r="N123" s="91">
        <v>6953</v>
      </c>
      <c r="O123" s="91">
        <v>6964.38</v>
      </c>
      <c r="P123" s="91">
        <v>7049.25</v>
      </c>
      <c r="Q123" s="91">
        <v>7005.1200000000008</v>
      </c>
      <c r="R123" s="91">
        <v>7043.8700000000008</v>
      </c>
      <c r="S123" s="91">
        <v>7152.16</v>
      </c>
      <c r="T123" s="91">
        <v>7240.26</v>
      </c>
      <c r="U123" s="91">
        <v>7269.26</v>
      </c>
      <c r="V123" s="91">
        <v>7286.07</v>
      </c>
      <c r="W123" s="91">
        <v>7268.3600000000006</v>
      </c>
      <c r="X123" s="91">
        <v>7045.52</v>
      </c>
      <c r="Y123" s="91">
        <v>6570.6100000000006</v>
      </c>
    </row>
    <row r="124" spans="1:25" ht="15.75" hidden="1" outlineLevel="1" x14ac:dyDescent="0.25">
      <c r="A124" s="130">
        <v>3</v>
      </c>
      <c r="B124" s="91">
        <v>6319.43</v>
      </c>
      <c r="C124" s="91">
        <v>6056.76</v>
      </c>
      <c r="D124" s="91">
        <v>5947.3600000000006</v>
      </c>
      <c r="E124" s="91">
        <v>5889</v>
      </c>
      <c r="F124" s="91">
        <v>5861.01</v>
      </c>
      <c r="G124" s="91">
        <v>5854.7300000000005</v>
      </c>
      <c r="H124" s="91">
        <v>5865.12</v>
      </c>
      <c r="I124" s="91">
        <v>6100.33</v>
      </c>
      <c r="J124" s="91">
        <v>6269.16</v>
      </c>
      <c r="K124" s="91">
        <v>6539.16</v>
      </c>
      <c r="L124" s="91">
        <v>6625.26</v>
      </c>
      <c r="M124" s="91">
        <v>6776.56</v>
      </c>
      <c r="N124" s="91">
        <v>6714.71</v>
      </c>
      <c r="O124" s="91">
        <v>6772.22</v>
      </c>
      <c r="P124" s="91">
        <v>6880.27</v>
      </c>
      <c r="Q124" s="91">
        <v>6853.1100000000006</v>
      </c>
      <c r="R124" s="91">
        <v>6938.1</v>
      </c>
      <c r="S124" s="91">
        <v>7058.9400000000005</v>
      </c>
      <c r="T124" s="91">
        <v>7178.8</v>
      </c>
      <c r="U124" s="91">
        <v>7316.06</v>
      </c>
      <c r="V124" s="91">
        <v>7347.6</v>
      </c>
      <c r="W124" s="91">
        <v>7293.52</v>
      </c>
      <c r="X124" s="91">
        <v>6532.1</v>
      </c>
      <c r="Y124" s="91">
        <v>6233.02</v>
      </c>
    </row>
    <row r="125" spans="1:25" ht="15.75" hidden="1" outlineLevel="1" x14ac:dyDescent="0.25">
      <c r="A125" s="130">
        <v>4</v>
      </c>
      <c r="B125" s="91">
        <v>6141.47</v>
      </c>
      <c r="C125" s="91">
        <v>5869.91</v>
      </c>
      <c r="D125" s="91">
        <v>5788.41</v>
      </c>
      <c r="E125" s="91">
        <v>5713.6100000000006</v>
      </c>
      <c r="F125" s="91">
        <v>5763.57</v>
      </c>
      <c r="G125" s="91">
        <v>5849.59</v>
      </c>
      <c r="H125" s="91">
        <v>6067.02</v>
      </c>
      <c r="I125" s="91">
        <v>6808.29</v>
      </c>
      <c r="J125" s="91">
        <v>7243.2000000000007</v>
      </c>
      <c r="K125" s="91">
        <v>7332.23</v>
      </c>
      <c r="L125" s="91">
        <v>7325.48</v>
      </c>
      <c r="M125" s="91">
        <v>7305.22</v>
      </c>
      <c r="N125" s="91">
        <v>7285.76</v>
      </c>
      <c r="O125" s="91">
        <v>7315.79</v>
      </c>
      <c r="P125" s="91">
        <v>7320.16</v>
      </c>
      <c r="Q125" s="91">
        <v>7273.4</v>
      </c>
      <c r="R125" s="91">
        <v>7308.31</v>
      </c>
      <c r="S125" s="91">
        <v>7304.9400000000005</v>
      </c>
      <c r="T125" s="91">
        <v>7319.39</v>
      </c>
      <c r="U125" s="91">
        <v>7353.22</v>
      </c>
      <c r="V125" s="91">
        <v>7360.52</v>
      </c>
      <c r="W125" s="91">
        <v>7334.91</v>
      </c>
      <c r="X125" s="91">
        <v>7008</v>
      </c>
      <c r="Y125" s="91">
        <v>6533.6900000000005</v>
      </c>
    </row>
    <row r="126" spans="1:25" ht="15.75" hidden="1" outlineLevel="1" x14ac:dyDescent="0.25">
      <c r="A126" s="130">
        <v>5</v>
      </c>
      <c r="B126" s="91">
        <v>6045.9800000000005</v>
      </c>
      <c r="C126" s="91">
        <v>5791.42</v>
      </c>
      <c r="D126" s="91">
        <v>5610.76</v>
      </c>
      <c r="E126" s="91">
        <v>5577.18</v>
      </c>
      <c r="F126" s="91">
        <v>5637.4</v>
      </c>
      <c r="G126" s="91">
        <v>5829.99</v>
      </c>
      <c r="H126" s="91">
        <v>6153.05</v>
      </c>
      <c r="I126" s="91">
        <v>7027.75</v>
      </c>
      <c r="J126" s="91">
        <v>7381.89</v>
      </c>
      <c r="K126" s="91">
        <v>7583.2800000000007</v>
      </c>
      <c r="L126" s="91">
        <v>8416.99</v>
      </c>
      <c r="M126" s="91">
        <v>7443.2000000000007</v>
      </c>
      <c r="N126" s="91">
        <v>7279.3700000000008</v>
      </c>
      <c r="O126" s="91">
        <v>7400.29</v>
      </c>
      <c r="P126" s="91">
        <v>7397.77</v>
      </c>
      <c r="Q126" s="91">
        <v>7258.16</v>
      </c>
      <c r="R126" s="91">
        <v>7373.96</v>
      </c>
      <c r="S126" s="91">
        <v>7256.89</v>
      </c>
      <c r="T126" s="91">
        <v>7304.46</v>
      </c>
      <c r="U126" s="91">
        <v>7321.64</v>
      </c>
      <c r="V126" s="91">
        <v>7365.91</v>
      </c>
      <c r="W126" s="91">
        <v>7323.39</v>
      </c>
      <c r="X126" s="91">
        <v>7039.08</v>
      </c>
      <c r="Y126" s="91">
        <v>6470.6100000000006</v>
      </c>
    </row>
    <row r="127" spans="1:25" ht="15.75" hidden="1" outlineLevel="1" x14ac:dyDescent="0.25">
      <c r="A127" s="130">
        <v>6</v>
      </c>
      <c r="B127" s="91">
        <v>6039.1</v>
      </c>
      <c r="C127" s="91">
        <v>5806.24</v>
      </c>
      <c r="D127" s="91">
        <v>5537.7000000000007</v>
      </c>
      <c r="E127" s="91">
        <v>5471.67</v>
      </c>
      <c r="F127" s="91">
        <v>5581.65</v>
      </c>
      <c r="G127" s="91">
        <v>5829.51</v>
      </c>
      <c r="H127" s="91">
        <v>6196.9</v>
      </c>
      <c r="I127" s="91">
        <v>6938.41</v>
      </c>
      <c r="J127" s="91">
        <v>7322.07</v>
      </c>
      <c r="K127" s="91">
        <v>7312.47</v>
      </c>
      <c r="L127" s="91">
        <v>7308.54</v>
      </c>
      <c r="M127" s="91">
        <v>7306.15</v>
      </c>
      <c r="N127" s="91">
        <v>7298.91</v>
      </c>
      <c r="O127" s="91">
        <v>7291.1900000000005</v>
      </c>
      <c r="P127" s="91">
        <v>7333.4</v>
      </c>
      <c r="Q127" s="91">
        <v>7321.67</v>
      </c>
      <c r="R127" s="91">
        <v>7321.16</v>
      </c>
      <c r="S127" s="91">
        <v>7272.56</v>
      </c>
      <c r="T127" s="91">
        <v>7278.46</v>
      </c>
      <c r="U127" s="91">
        <v>7362.85</v>
      </c>
      <c r="V127" s="91">
        <v>7307.07</v>
      </c>
      <c r="W127" s="91">
        <v>7310.8700000000008</v>
      </c>
      <c r="X127" s="91">
        <v>6781.9500000000007</v>
      </c>
      <c r="Y127" s="91">
        <v>6226.89</v>
      </c>
    </row>
    <row r="128" spans="1:25" ht="15.75" hidden="1" outlineLevel="1" x14ac:dyDescent="0.25">
      <c r="A128" s="130">
        <v>7</v>
      </c>
      <c r="B128" s="91">
        <v>5747.07</v>
      </c>
      <c r="C128" s="91">
        <v>5291.4000000000005</v>
      </c>
      <c r="D128" s="91">
        <v>5053.09</v>
      </c>
      <c r="E128" s="91">
        <v>5293.46</v>
      </c>
      <c r="F128" s="91">
        <v>5541.32</v>
      </c>
      <c r="G128" s="91">
        <v>5768.67</v>
      </c>
      <c r="H128" s="91">
        <v>6112.65</v>
      </c>
      <c r="I128" s="91">
        <v>6806.54</v>
      </c>
      <c r="J128" s="91">
        <v>7286.1</v>
      </c>
      <c r="K128" s="91">
        <v>7291.3600000000006</v>
      </c>
      <c r="L128" s="91">
        <v>7289.3600000000006</v>
      </c>
      <c r="M128" s="91">
        <v>7288.52</v>
      </c>
      <c r="N128" s="91">
        <v>7280.02</v>
      </c>
      <c r="O128" s="91">
        <v>7271.25</v>
      </c>
      <c r="P128" s="91">
        <v>7285.82</v>
      </c>
      <c r="Q128" s="91">
        <v>7282.8700000000008</v>
      </c>
      <c r="R128" s="91">
        <v>7296.6900000000005</v>
      </c>
      <c r="S128" s="91">
        <v>7255.3700000000008</v>
      </c>
      <c r="T128" s="91">
        <v>7257.6</v>
      </c>
      <c r="U128" s="91">
        <v>7278.85</v>
      </c>
      <c r="V128" s="91">
        <v>7362.22</v>
      </c>
      <c r="W128" s="91">
        <v>7312.02</v>
      </c>
      <c r="X128" s="91">
        <v>6498.13</v>
      </c>
      <c r="Y128" s="91">
        <v>6240.17</v>
      </c>
    </row>
    <row r="129" spans="1:25" ht="15.75" hidden="1" outlineLevel="1" x14ac:dyDescent="0.25">
      <c r="A129" s="130">
        <v>8</v>
      </c>
      <c r="B129" s="91">
        <v>6065.15</v>
      </c>
      <c r="C129" s="91">
        <v>5759.9500000000007</v>
      </c>
      <c r="D129" s="91">
        <v>4431.7300000000005</v>
      </c>
      <c r="E129" s="91">
        <v>4431.67</v>
      </c>
      <c r="F129" s="91">
        <v>4431.7</v>
      </c>
      <c r="G129" s="91">
        <v>5274.2800000000007</v>
      </c>
      <c r="H129" s="91">
        <v>5774.3</v>
      </c>
      <c r="I129" s="91">
        <v>6553.9</v>
      </c>
      <c r="J129" s="91">
        <v>7164.15</v>
      </c>
      <c r="K129" s="91">
        <v>7331.91</v>
      </c>
      <c r="L129" s="91">
        <v>7328.25</v>
      </c>
      <c r="M129" s="91">
        <v>7233.85</v>
      </c>
      <c r="N129" s="91">
        <v>7315.85</v>
      </c>
      <c r="O129" s="91">
        <v>7332.67</v>
      </c>
      <c r="P129" s="91">
        <v>7342.5</v>
      </c>
      <c r="Q129" s="91">
        <v>7329.49</v>
      </c>
      <c r="R129" s="91">
        <v>7308.18</v>
      </c>
      <c r="S129" s="91">
        <v>7332.98</v>
      </c>
      <c r="T129" s="91">
        <v>7379</v>
      </c>
      <c r="U129" s="91">
        <v>7417.59</v>
      </c>
      <c r="V129" s="91">
        <v>7624.07</v>
      </c>
      <c r="W129" s="91">
        <v>7520.23</v>
      </c>
      <c r="X129" s="91">
        <v>7113.56</v>
      </c>
      <c r="Y129" s="91">
        <v>6829</v>
      </c>
    </row>
    <row r="130" spans="1:25" ht="15.75" hidden="1" outlineLevel="1" x14ac:dyDescent="0.25">
      <c r="A130" s="130">
        <v>9</v>
      </c>
      <c r="B130" s="91">
        <v>6286.8600000000006</v>
      </c>
      <c r="C130" s="91">
        <v>6072.18</v>
      </c>
      <c r="D130" s="91">
        <v>5916.76</v>
      </c>
      <c r="E130" s="91">
        <v>5843.01</v>
      </c>
      <c r="F130" s="91">
        <v>5836.56</v>
      </c>
      <c r="G130" s="91">
        <v>5868.7000000000007</v>
      </c>
      <c r="H130" s="91">
        <v>5938.9</v>
      </c>
      <c r="I130" s="91">
        <v>6228</v>
      </c>
      <c r="J130" s="91">
        <v>6836.6900000000005</v>
      </c>
      <c r="K130" s="91">
        <v>7036.1200000000008</v>
      </c>
      <c r="L130" s="91">
        <v>7044.4</v>
      </c>
      <c r="M130" s="91">
        <v>7043.59</v>
      </c>
      <c r="N130" s="91">
        <v>7043.05</v>
      </c>
      <c r="O130" s="91">
        <v>7031.07</v>
      </c>
      <c r="P130" s="91">
        <v>7059.6</v>
      </c>
      <c r="Q130" s="91">
        <v>7023.56</v>
      </c>
      <c r="R130" s="91">
        <v>7054.65</v>
      </c>
      <c r="S130" s="91">
        <v>7095.5300000000007</v>
      </c>
      <c r="T130" s="91">
        <v>7238.0300000000007</v>
      </c>
      <c r="U130" s="91">
        <v>7260.91</v>
      </c>
      <c r="V130" s="91">
        <v>7386.92</v>
      </c>
      <c r="W130" s="91">
        <v>7407.39</v>
      </c>
      <c r="X130" s="91">
        <v>7061.59</v>
      </c>
      <c r="Y130" s="91">
        <v>6792.04</v>
      </c>
    </row>
    <row r="131" spans="1:25" ht="15.75" hidden="1" outlineLevel="1" x14ac:dyDescent="0.25">
      <c r="A131" s="130">
        <v>10</v>
      </c>
      <c r="B131" s="91">
        <v>6368.82</v>
      </c>
      <c r="C131" s="91">
        <v>6094.32</v>
      </c>
      <c r="D131" s="91">
        <v>5912.3600000000006</v>
      </c>
      <c r="E131" s="91">
        <v>5775.97</v>
      </c>
      <c r="F131" s="91">
        <v>5700.2800000000007</v>
      </c>
      <c r="G131" s="91">
        <v>5774.57</v>
      </c>
      <c r="H131" s="91">
        <v>5811.34</v>
      </c>
      <c r="I131" s="91">
        <v>6083.72</v>
      </c>
      <c r="J131" s="91">
        <v>6667.82</v>
      </c>
      <c r="K131" s="91">
        <v>6892.54</v>
      </c>
      <c r="L131" s="91">
        <v>7068</v>
      </c>
      <c r="M131" s="91">
        <v>7025.63</v>
      </c>
      <c r="N131" s="91">
        <v>7035.6</v>
      </c>
      <c r="O131" s="91">
        <v>7066.56</v>
      </c>
      <c r="P131" s="91">
        <v>7187.13</v>
      </c>
      <c r="Q131" s="91">
        <v>7150.34</v>
      </c>
      <c r="R131" s="91">
        <v>7078.83</v>
      </c>
      <c r="S131" s="91">
        <v>7095.31</v>
      </c>
      <c r="T131" s="91">
        <v>7120.89</v>
      </c>
      <c r="U131" s="91">
        <v>7284.1100000000006</v>
      </c>
      <c r="V131" s="91">
        <v>7327.32</v>
      </c>
      <c r="W131" s="91">
        <v>7259.39</v>
      </c>
      <c r="X131" s="91">
        <v>6864.18</v>
      </c>
      <c r="Y131" s="91">
        <v>6381.04</v>
      </c>
    </row>
    <row r="132" spans="1:25" ht="15.75" hidden="1" outlineLevel="1" x14ac:dyDescent="0.25">
      <c r="A132" s="130">
        <v>11</v>
      </c>
      <c r="B132" s="91">
        <v>6232.8</v>
      </c>
      <c r="C132" s="91">
        <v>5932</v>
      </c>
      <c r="D132" s="91">
        <v>5776.64</v>
      </c>
      <c r="E132" s="91">
        <v>5719.32</v>
      </c>
      <c r="F132" s="91">
        <v>5715.09</v>
      </c>
      <c r="G132" s="91">
        <v>5719.92</v>
      </c>
      <c r="H132" s="91">
        <v>5776.4</v>
      </c>
      <c r="I132" s="91">
        <v>6077.6</v>
      </c>
      <c r="J132" s="91">
        <v>6458.56</v>
      </c>
      <c r="K132" s="91">
        <v>6838.58</v>
      </c>
      <c r="L132" s="91">
        <v>6936.6100000000006</v>
      </c>
      <c r="M132" s="91">
        <v>6921.54</v>
      </c>
      <c r="N132" s="91">
        <v>6915.14</v>
      </c>
      <c r="O132" s="91">
        <v>6965.48</v>
      </c>
      <c r="P132" s="91">
        <v>7106.42</v>
      </c>
      <c r="Q132" s="91">
        <v>7108.9</v>
      </c>
      <c r="R132" s="91">
        <v>7154.58</v>
      </c>
      <c r="S132" s="91">
        <v>7184.05</v>
      </c>
      <c r="T132" s="91">
        <v>7271.05</v>
      </c>
      <c r="U132" s="91">
        <v>7279.4</v>
      </c>
      <c r="V132" s="91">
        <v>7313</v>
      </c>
      <c r="W132" s="91">
        <v>7307.13</v>
      </c>
      <c r="X132" s="91">
        <v>6808.7800000000007</v>
      </c>
      <c r="Y132" s="91">
        <v>6385.41</v>
      </c>
    </row>
    <row r="133" spans="1:25" ht="15.75" hidden="1" outlineLevel="1" x14ac:dyDescent="0.25">
      <c r="A133" s="130">
        <v>12</v>
      </c>
      <c r="B133" s="91">
        <v>6247.4400000000005</v>
      </c>
      <c r="C133" s="91">
        <v>5950.92</v>
      </c>
      <c r="D133" s="91">
        <v>5856.25</v>
      </c>
      <c r="E133" s="91">
        <v>5843.51</v>
      </c>
      <c r="F133" s="91">
        <v>5786.75</v>
      </c>
      <c r="G133" s="91">
        <v>5872.2800000000007</v>
      </c>
      <c r="H133" s="91">
        <v>6225.12</v>
      </c>
      <c r="I133" s="91">
        <v>6868.82</v>
      </c>
      <c r="J133" s="91">
        <v>7297.88</v>
      </c>
      <c r="K133" s="91">
        <v>7442.17</v>
      </c>
      <c r="L133" s="91">
        <v>7456.15</v>
      </c>
      <c r="M133" s="91">
        <v>7425.82</v>
      </c>
      <c r="N133" s="91">
        <v>7364.3600000000006</v>
      </c>
      <c r="O133" s="91">
        <v>7399.8700000000008</v>
      </c>
      <c r="P133" s="91">
        <v>7587.71</v>
      </c>
      <c r="Q133" s="91">
        <v>7467.13</v>
      </c>
      <c r="R133" s="91">
        <v>7489.97</v>
      </c>
      <c r="S133" s="91">
        <v>7459.29</v>
      </c>
      <c r="T133" s="91">
        <v>7553.09</v>
      </c>
      <c r="U133" s="91">
        <v>7602.01</v>
      </c>
      <c r="V133" s="91">
        <v>7719.96</v>
      </c>
      <c r="W133" s="91">
        <v>7706.64</v>
      </c>
      <c r="X133" s="91">
        <v>7275.14</v>
      </c>
      <c r="Y133" s="91">
        <v>6651.5</v>
      </c>
    </row>
    <row r="134" spans="1:25" ht="15.75" hidden="1" outlineLevel="1" x14ac:dyDescent="0.25">
      <c r="A134" s="130">
        <v>13</v>
      </c>
      <c r="B134" s="91">
        <v>6132.05</v>
      </c>
      <c r="C134" s="91">
        <v>5634.2000000000007</v>
      </c>
      <c r="D134" s="91">
        <v>5420.81</v>
      </c>
      <c r="E134" s="91">
        <v>5349.51</v>
      </c>
      <c r="F134" s="91">
        <v>5264.02</v>
      </c>
      <c r="G134" s="91">
        <v>5375.2300000000005</v>
      </c>
      <c r="H134" s="91">
        <v>5606.97</v>
      </c>
      <c r="I134" s="91">
        <v>6227.15</v>
      </c>
      <c r="J134" s="91">
        <v>6528.81</v>
      </c>
      <c r="K134" s="91">
        <v>7211.6100000000006</v>
      </c>
      <c r="L134" s="91">
        <v>7316.01</v>
      </c>
      <c r="M134" s="91">
        <v>6854.89</v>
      </c>
      <c r="N134" s="91">
        <v>6844.4500000000007</v>
      </c>
      <c r="O134" s="91">
        <v>7144.07</v>
      </c>
      <c r="P134" s="91">
        <v>7191.65</v>
      </c>
      <c r="Q134" s="91">
        <v>7208.32</v>
      </c>
      <c r="R134" s="91">
        <v>7200.82</v>
      </c>
      <c r="S134" s="91">
        <v>7282.83</v>
      </c>
      <c r="T134" s="91">
        <v>7220.6200000000008</v>
      </c>
      <c r="U134" s="91">
        <v>7268.57</v>
      </c>
      <c r="V134" s="91">
        <v>7251.98</v>
      </c>
      <c r="W134" s="91">
        <v>7206.4400000000005</v>
      </c>
      <c r="X134" s="91">
        <v>6532.01</v>
      </c>
      <c r="Y134" s="91">
        <v>6065.91</v>
      </c>
    </row>
    <row r="135" spans="1:25" ht="15.75" hidden="1" outlineLevel="1" x14ac:dyDescent="0.25">
      <c r="A135" s="130">
        <v>14</v>
      </c>
      <c r="B135" s="91">
        <v>5822.09</v>
      </c>
      <c r="C135" s="91">
        <v>5510.72</v>
      </c>
      <c r="D135" s="91">
        <v>5321.0300000000007</v>
      </c>
      <c r="E135" s="91">
        <v>5232.84</v>
      </c>
      <c r="F135" s="91">
        <v>4470.9000000000005</v>
      </c>
      <c r="G135" s="91">
        <v>4443.7700000000004</v>
      </c>
      <c r="H135" s="91">
        <v>5815.4400000000005</v>
      </c>
      <c r="I135" s="91">
        <v>6335.79</v>
      </c>
      <c r="J135" s="91">
        <v>6991.39</v>
      </c>
      <c r="K135" s="91">
        <v>7210.17</v>
      </c>
      <c r="L135" s="91">
        <v>7252.84</v>
      </c>
      <c r="M135" s="91">
        <v>7253.96</v>
      </c>
      <c r="N135" s="91">
        <v>7253.52</v>
      </c>
      <c r="O135" s="91">
        <v>7310.29</v>
      </c>
      <c r="P135" s="91">
        <v>7327.2800000000007</v>
      </c>
      <c r="Q135" s="91">
        <v>7325.34</v>
      </c>
      <c r="R135" s="91">
        <v>7337.4</v>
      </c>
      <c r="S135" s="91">
        <v>7339.92</v>
      </c>
      <c r="T135" s="91">
        <v>7337.96</v>
      </c>
      <c r="U135" s="91">
        <v>7329.64</v>
      </c>
      <c r="V135" s="91">
        <v>7357.2800000000007</v>
      </c>
      <c r="W135" s="91">
        <v>7322.5</v>
      </c>
      <c r="X135" s="91">
        <v>6788.25</v>
      </c>
      <c r="Y135" s="91">
        <v>6198.81</v>
      </c>
    </row>
    <row r="136" spans="1:25" ht="15.75" hidden="1" outlineLevel="1" x14ac:dyDescent="0.25">
      <c r="A136" s="130">
        <v>15</v>
      </c>
      <c r="B136" s="91">
        <v>5780.2000000000007</v>
      </c>
      <c r="C136" s="91">
        <v>5572.2800000000007</v>
      </c>
      <c r="D136" s="91">
        <v>5365.1900000000005</v>
      </c>
      <c r="E136" s="91">
        <v>5307.1500000000005</v>
      </c>
      <c r="F136" s="91">
        <v>4791.25</v>
      </c>
      <c r="G136" s="91">
        <v>4444.3200000000006</v>
      </c>
      <c r="H136" s="91">
        <v>5840.81</v>
      </c>
      <c r="I136" s="91">
        <v>6521.72</v>
      </c>
      <c r="J136" s="91">
        <v>7166.42</v>
      </c>
      <c r="K136" s="91">
        <v>7344.06</v>
      </c>
      <c r="L136" s="91">
        <v>7348.85</v>
      </c>
      <c r="M136" s="91">
        <v>7347.22</v>
      </c>
      <c r="N136" s="91">
        <v>7340.64</v>
      </c>
      <c r="O136" s="91">
        <v>7357.98</v>
      </c>
      <c r="P136" s="91">
        <v>7393.21</v>
      </c>
      <c r="Q136" s="91">
        <v>7353.35</v>
      </c>
      <c r="R136" s="91">
        <v>7338.59</v>
      </c>
      <c r="S136" s="91">
        <v>7335.38</v>
      </c>
      <c r="T136" s="91">
        <v>7336.13</v>
      </c>
      <c r="U136" s="91">
        <v>7326.8600000000006</v>
      </c>
      <c r="V136" s="91">
        <v>7348.32</v>
      </c>
      <c r="W136" s="91">
        <v>7316.77</v>
      </c>
      <c r="X136" s="91">
        <v>6938.91</v>
      </c>
      <c r="Y136" s="91">
        <v>6208.66</v>
      </c>
    </row>
    <row r="137" spans="1:25" ht="15.75" hidden="1" outlineLevel="1" x14ac:dyDescent="0.25">
      <c r="A137" s="130">
        <v>16</v>
      </c>
      <c r="B137" s="91">
        <v>5777.17</v>
      </c>
      <c r="C137" s="91">
        <v>5690.59</v>
      </c>
      <c r="D137" s="91">
        <v>4436.43</v>
      </c>
      <c r="E137" s="91">
        <v>4435.99</v>
      </c>
      <c r="F137" s="91">
        <v>4435.9800000000005</v>
      </c>
      <c r="G137" s="91">
        <v>4436.6100000000006</v>
      </c>
      <c r="H137" s="91">
        <v>4434.83</v>
      </c>
      <c r="I137" s="91">
        <v>5737.87</v>
      </c>
      <c r="J137" s="91">
        <v>6315.96</v>
      </c>
      <c r="K137" s="91">
        <v>6770.07</v>
      </c>
      <c r="L137" s="91">
        <v>6898.2800000000007</v>
      </c>
      <c r="M137" s="91">
        <v>7065.47</v>
      </c>
      <c r="N137" s="91">
        <v>7016.2000000000007</v>
      </c>
      <c r="O137" s="91">
        <v>7082.8700000000008</v>
      </c>
      <c r="P137" s="91">
        <v>7170.3</v>
      </c>
      <c r="Q137" s="91">
        <v>7114.01</v>
      </c>
      <c r="R137" s="91">
        <v>7089.68</v>
      </c>
      <c r="S137" s="91">
        <v>7143.68</v>
      </c>
      <c r="T137" s="91">
        <v>7242.81</v>
      </c>
      <c r="U137" s="91">
        <v>7262.13</v>
      </c>
      <c r="V137" s="91">
        <v>7290.72</v>
      </c>
      <c r="W137" s="91">
        <v>7248.38</v>
      </c>
      <c r="X137" s="91">
        <v>6713.2000000000007</v>
      </c>
      <c r="Y137" s="91">
        <v>5788.1</v>
      </c>
    </row>
    <row r="138" spans="1:25" ht="15.75" hidden="1" outlineLevel="1" x14ac:dyDescent="0.25">
      <c r="A138" s="130">
        <v>17</v>
      </c>
      <c r="B138" s="91">
        <v>5899.46</v>
      </c>
      <c r="C138" s="91">
        <v>5619.54</v>
      </c>
      <c r="D138" s="91">
        <v>5328.63</v>
      </c>
      <c r="E138" s="91">
        <v>4432.67</v>
      </c>
      <c r="F138" s="91">
        <v>4454.13</v>
      </c>
      <c r="G138" s="91">
        <v>4520.1000000000004</v>
      </c>
      <c r="H138" s="91">
        <v>4867.68</v>
      </c>
      <c r="I138" s="91">
        <v>5634.06</v>
      </c>
      <c r="J138" s="91">
        <v>6332.01</v>
      </c>
      <c r="K138" s="91">
        <v>6713.16</v>
      </c>
      <c r="L138" s="91">
        <v>6934.24</v>
      </c>
      <c r="M138" s="91">
        <v>7023.85</v>
      </c>
      <c r="N138" s="91">
        <v>7046.32</v>
      </c>
      <c r="O138" s="91">
        <v>7062.32</v>
      </c>
      <c r="P138" s="91">
        <v>7136.97</v>
      </c>
      <c r="Q138" s="91">
        <v>7024.65</v>
      </c>
      <c r="R138" s="91">
        <v>7036.09</v>
      </c>
      <c r="S138" s="91">
        <v>7118.46</v>
      </c>
      <c r="T138" s="91">
        <v>7110.97</v>
      </c>
      <c r="U138" s="91">
        <v>7206.4</v>
      </c>
      <c r="V138" s="91">
        <v>7252.96</v>
      </c>
      <c r="W138" s="91">
        <v>7230.2000000000007</v>
      </c>
      <c r="X138" s="91">
        <v>6625.82</v>
      </c>
      <c r="Y138" s="91">
        <v>6147.96</v>
      </c>
    </row>
    <row r="139" spans="1:25" ht="15.75" hidden="1" outlineLevel="1" x14ac:dyDescent="0.25">
      <c r="A139" s="130">
        <v>18</v>
      </c>
      <c r="B139" s="91">
        <v>5867.9500000000007</v>
      </c>
      <c r="C139" s="91">
        <v>5646.57</v>
      </c>
      <c r="D139" s="91">
        <v>5411.09</v>
      </c>
      <c r="E139" s="91">
        <v>5377.18</v>
      </c>
      <c r="F139" s="91">
        <v>5082.88</v>
      </c>
      <c r="G139" s="91">
        <v>5180.8600000000006</v>
      </c>
      <c r="H139" s="91">
        <v>5857.9400000000005</v>
      </c>
      <c r="I139" s="91">
        <v>6429.16</v>
      </c>
      <c r="J139" s="91">
        <v>6965.1200000000008</v>
      </c>
      <c r="K139" s="91">
        <v>7274.49</v>
      </c>
      <c r="L139" s="91">
        <v>7297.8600000000006</v>
      </c>
      <c r="M139" s="91">
        <v>7321.71</v>
      </c>
      <c r="N139" s="91">
        <v>7315.15</v>
      </c>
      <c r="O139" s="91">
        <v>7318.4</v>
      </c>
      <c r="P139" s="91">
        <v>7330.34</v>
      </c>
      <c r="Q139" s="91">
        <v>7308.02</v>
      </c>
      <c r="R139" s="91">
        <v>7295.55</v>
      </c>
      <c r="S139" s="91">
        <v>7257.5300000000007</v>
      </c>
      <c r="T139" s="91">
        <v>7249.67</v>
      </c>
      <c r="U139" s="91">
        <v>7185.63</v>
      </c>
      <c r="V139" s="91">
        <v>7175.3700000000008</v>
      </c>
      <c r="W139" s="91">
        <v>6967.67</v>
      </c>
      <c r="X139" s="91">
        <v>6226.43</v>
      </c>
      <c r="Y139" s="91">
        <v>5788.96</v>
      </c>
    </row>
    <row r="140" spans="1:25" ht="15.75" hidden="1" outlineLevel="1" x14ac:dyDescent="0.25">
      <c r="A140" s="130">
        <v>19</v>
      </c>
      <c r="B140" s="91">
        <v>4437.9800000000005</v>
      </c>
      <c r="C140" s="91">
        <v>4433.33</v>
      </c>
      <c r="D140" s="91">
        <v>4434.2</v>
      </c>
      <c r="E140" s="91">
        <v>4440.58</v>
      </c>
      <c r="F140" s="91">
        <v>4441.25</v>
      </c>
      <c r="G140" s="91">
        <v>4459.37</v>
      </c>
      <c r="H140" s="91">
        <v>4457.09</v>
      </c>
      <c r="I140" s="91">
        <v>4430.51</v>
      </c>
      <c r="J140" s="91">
        <v>4434.92</v>
      </c>
      <c r="K140" s="91">
        <v>4438.4800000000005</v>
      </c>
      <c r="L140" s="91">
        <v>4438.3900000000003</v>
      </c>
      <c r="M140" s="91">
        <v>4436.29</v>
      </c>
      <c r="N140" s="91">
        <v>4438.4800000000005</v>
      </c>
      <c r="O140" s="91">
        <v>4438.47</v>
      </c>
      <c r="P140" s="91">
        <v>4444.3500000000004</v>
      </c>
      <c r="Q140" s="91">
        <v>4438.1100000000006</v>
      </c>
      <c r="R140" s="91">
        <v>4438.38</v>
      </c>
      <c r="S140" s="91">
        <v>5636.85</v>
      </c>
      <c r="T140" s="91">
        <v>5709.99</v>
      </c>
      <c r="U140" s="91">
        <v>6179.56</v>
      </c>
      <c r="V140" s="91">
        <v>6843.3700000000008</v>
      </c>
      <c r="W140" s="91">
        <v>6192.5300000000007</v>
      </c>
      <c r="X140" s="91">
        <v>5791.4400000000005</v>
      </c>
      <c r="Y140" s="91">
        <v>4446.72</v>
      </c>
    </row>
    <row r="141" spans="1:25" ht="15.75" hidden="1" outlineLevel="1" x14ac:dyDescent="0.25">
      <c r="A141" s="130">
        <v>20</v>
      </c>
      <c r="B141" s="91">
        <v>4657.74</v>
      </c>
      <c r="C141" s="91">
        <v>4734.8100000000004</v>
      </c>
      <c r="D141" s="91">
        <v>4830.9400000000005</v>
      </c>
      <c r="E141" s="91">
        <v>4580.6900000000005</v>
      </c>
      <c r="F141" s="91">
        <v>4586.92</v>
      </c>
      <c r="G141" s="91">
        <v>5328.95</v>
      </c>
      <c r="H141" s="91">
        <v>5640.15</v>
      </c>
      <c r="I141" s="91">
        <v>6370.32</v>
      </c>
      <c r="J141" s="91">
        <v>7200.91</v>
      </c>
      <c r="K141" s="91">
        <v>7316.81</v>
      </c>
      <c r="L141" s="91">
        <v>7312.2800000000007</v>
      </c>
      <c r="M141" s="91">
        <v>7291.22</v>
      </c>
      <c r="N141" s="91">
        <v>7245.54</v>
      </c>
      <c r="O141" s="91">
        <v>7275.34</v>
      </c>
      <c r="P141" s="91">
        <v>7298.5300000000007</v>
      </c>
      <c r="Q141" s="91">
        <v>7301.85</v>
      </c>
      <c r="R141" s="91">
        <v>7308.79</v>
      </c>
      <c r="S141" s="91">
        <v>7345.59</v>
      </c>
      <c r="T141" s="91">
        <v>7498.4</v>
      </c>
      <c r="U141" s="91">
        <v>7418.59</v>
      </c>
      <c r="V141" s="91">
        <v>7342.58</v>
      </c>
      <c r="W141" s="91">
        <v>7320.9</v>
      </c>
      <c r="X141" s="91">
        <v>6884.8</v>
      </c>
      <c r="Y141" s="91">
        <v>5626.6100000000006</v>
      </c>
    </row>
    <row r="142" spans="1:25" ht="15.75" hidden="1" outlineLevel="1" x14ac:dyDescent="0.25">
      <c r="A142" s="130">
        <v>21</v>
      </c>
      <c r="B142" s="91">
        <v>5575.99</v>
      </c>
      <c r="C142" s="91">
        <v>5530.75</v>
      </c>
      <c r="D142" s="91">
        <v>4998.4400000000005</v>
      </c>
      <c r="E142" s="91">
        <v>4624.1400000000003</v>
      </c>
      <c r="F142" s="91">
        <v>4604.7</v>
      </c>
      <c r="G142" s="91">
        <v>5463.43</v>
      </c>
      <c r="H142" s="91">
        <v>5736.84</v>
      </c>
      <c r="I142" s="91">
        <v>6338.91</v>
      </c>
      <c r="J142" s="91">
        <v>7145.14</v>
      </c>
      <c r="K142" s="91">
        <v>7288.56</v>
      </c>
      <c r="L142" s="91">
        <v>7259.41</v>
      </c>
      <c r="M142" s="91">
        <v>7162.79</v>
      </c>
      <c r="N142" s="91">
        <v>7254.3600000000006</v>
      </c>
      <c r="O142" s="91">
        <v>7270.57</v>
      </c>
      <c r="P142" s="91">
        <v>7153.29</v>
      </c>
      <c r="Q142" s="91">
        <v>7174.42</v>
      </c>
      <c r="R142" s="91">
        <v>7285.57</v>
      </c>
      <c r="S142" s="91">
        <v>7305.81</v>
      </c>
      <c r="T142" s="91">
        <v>7303.51</v>
      </c>
      <c r="U142" s="91">
        <v>7379.6100000000006</v>
      </c>
      <c r="V142" s="91">
        <v>7357.13</v>
      </c>
      <c r="W142" s="91">
        <v>7312.74</v>
      </c>
      <c r="X142" s="91">
        <v>6907.51</v>
      </c>
      <c r="Y142" s="91">
        <v>6170.76</v>
      </c>
    </row>
    <row r="143" spans="1:25" ht="15.75" hidden="1" outlineLevel="1" x14ac:dyDescent="0.25">
      <c r="A143" s="130">
        <v>22</v>
      </c>
      <c r="B143" s="91">
        <v>5772.17</v>
      </c>
      <c r="C143" s="91">
        <v>5599.41</v>
      </c>
      <c r="D143" s="91">
        <v>5321.56</v>
      </c>
      <c r="E143" s="91">
        <v>4777.84</v>
      </c>
      <c r="F143" s="91">
        <v>4638.75</v>
      </c>
      <c r="G143" s="91">
        <v>5410.55</v>
      </c>
      <c r="H143" s="91">
        <v>5760.9800000000005</v>
      </c>
      <c r="I143" s="91">
        <v>6314.1</v>
      </c>
      <c r="J143" s="91">
        <v>7031.82</v>
      </c>
      <c r="K143" s="91">
        <v>7275.98</v>
      </c>
      <c r="L143" s="91">
        <v>7250.21</v>
      </c>
      <c r="M143" s="91">
        <v>7311.02</v>
      </c>
      <c r="N143" s="91">
        <v>7311.34</v>
      </c>
      <c r="O143" s="91">
        <v>7312.79</v>
      </c>
      <c r="P143" s="91">
        <v>7319.18</v>
      </c>
      <c r="Q143" s="91">
        <v>7315.01</v>
      </c>
      <c r="R143" s="91">
        <v>7317.43</v>
      </c>
      <c r="S143" s="91">
        <v>7331.6200000000008</v>
      </c>
      <c r="T143" s="91">
        <v>7316.89</v>
      </c>
      <c r="U143" s="91">
        <v>7255.89</v>
      </c>
      <c r="V143" s="91">
        <v>7271.6100000000006</v>
      </c>
      <c r="W143" s="91">
        <v>7189.57</v>
      </c>
      <c r="X143" s="91">
        <v>7167.14</v>
      </c>
      <c r="Y143" s="91">
        <v>6333.4</v>
      </c>
    </row>
    <row r="144" spans="1:25" ht="15.75" hidden="1" outlineLevel="1" x14ac:dyDescent="0.25">
      <c r="A144" s="130">
        <v>23</v>
      </c>
      <c r="B144" s="91">
        <v>5927.87</v>
      </c>
      <c r="C144" s="91">
        <v>5758.18</v>
      </c>
      <c r="D144" s="91">
        <v>5703.7300000000005</v>
      </c>
      <c r="E144" s="91">
        <v>5554.38</v>
      </c>
      <c r="F144" s="91">
        <v>5483.7800000000007</v>
      </c>
      <c r="G144" s="91">
        <v>4431.3600000000006</v>
      </c>
      <c r="H144" s="91">
        <v>4428.83</v>
      </c>
      <c r="I144" s="91">
        <v>4429.76</v>
      </c>
      <c r="J144" s="91">
        <v>5749.21</v>
      </c>
      <c r="K144" s="91">
        <v>6173.83</v>
      </c>
      <c r="L144" s="91">
        <v>6176.96</v>
      </c>
      <c r="M144" s="91">
        <v>6179.26</v>
      </c>
      <c r="N144" s="91">
        <v>6175.15</v>
      </c>
      <c r="O144" s="91">
        <v>6179.09</v>
      </c>
      <c r="P144" s="91">
        <v>6182.58</v>
      </c>
      <c r="Q144" s="91">
        <v>6186.66</v>
      </c>
      <c r="R144" s="91">
        <v>7005.08</v>
      </c>
      <c r="S144" s="91">
        <v>7201.82</v>
      </c>
      <c r="T144" s="91">
        <v>7205.35</v>
      </c>
      <c r="U144" s="91">
        <v>7126.63</v>
      </c>
      <c r="V144" s="91">
        <v>7220.09</v>
      </c>
      <c r="W144" s="91">
        <v>6945.96</v>
      </c>
      <c r="X144" s="91">
        <v>6183.71</v>
      </c>
      <c r="Y144" s="91">
        <v>6053.93</v>
      </c>
    </row>
    <row r="145" spans="1:25" ht="15.75" hidden="1" outlineLevel="1" x14ac:dyDescent="0.25">
      <c r="A145" s="130">
        <v>24</v>
      </c>
      <c r="B145" s="91">
        <v>5931.22</v>
      </c>
      <c r="C145" s="91">
        <v>5749.56</v>
      </c>
      <c r="D145" s="91">
        <v>5282.6100000000006</v>
      </c>
      <c r="E145" s="91">
        <v>4431.24</v>
      </c>
      <c r="F145" s="91">
        <v>4431.29</v>
      </c>
      <c r="G145" s="91">
        <v>4431.3200000000006</v>
      </c>
      <c r="H145" s="91">
        <v>4427.9400000000005</v>
      </c>
      <c r="I145" s="91">
        <v>5248.95</v>
      </c>
      <c r="J145" s="91">
        <v>5663.9500000000007</v>
      </c>
      <c r="K145" s="91">
        <v>5740.49</v>
      </c>
      <c r="L145" s="91">
        <v>6173.57</v>
      </c>
      <c r="M145" s="91">
        <v>6056.9400000000005</v>
      </c>
      <c r="N145" s="91">
        <v>6052.85</v>
      </c>
      <c r="O145" s="91">
        <v>6175.76</v>
      </c>
      <c r="P145" s="91">
        <v>6947.97</v>
      </c>
      <c r="Q145" s="91">
        <v>6946.97</v>
      </c>
      <c r="R145" s="91">
        <v>7156.9500000000007</v>
      </c>
      <c r="S145" s="91">
        <v>7137.0300000000007</v>
      </c>
      <c r="T145" s="91">
        <v>7214.79</v>
      </c>
      <c r="U145" s="91">
        <v>7288.76</v>
      </c>
      <c r="V145" s="91">
        <v>7285.57</v>
      </c>
      <c r="W145" s="91">
        <v>7262.7000000000007</v>
      </c>
      <c r="X145" s="91">
        <v>6582.1</v>
      </c>
      <c r="Y145" s="91">
        <v>6194.84</v>
      </c>
    </row>
    <row r="146" spans="1:25" ht="15.75" hidden="1" outlineLevel="1" x14ac:dyDescent="0.25">
      <c r="A146" s="130">
        <v>25</v>
      </c>
      <c r="B146" s="91">
        <v>5943.85</v>
      </c>
      <c r="C146" s="91">
        <v>5927.0300000000007</v>
      </c>
      <c r="D146" s="91">
        <v>5817.97</v>
      </c>
      <c r="E146" s="91">
        <v>5773</v>
      </c>
      <c r="F146" s="91">
        <v>5684.92</v>
      </c>
      <c r="G146" s="91">
        <v>5920.08</v>
      </c>
      <c r="H146" s="91">
        <v>6107.54</v>
      </c>
      <c r="I146" s="91">
        <v>7225.1900000000005</v>
      </c>
      <c r="J146" s="91">
        <v>7286.2800000000007</v>
      </c>
      <c r="K146" s="91">
        <v>7405.08</v>
      </c>
      <c r="L146" s="91">
        <v>7473.77</v>
      </c>
      <c r="M146" s="91">
        <v>7391.9400000000005</v>
      </c>
      <c r="N146" s="91">
        <v>7330.05</v>
      </c>
      <c r="O146" s="91">
        <v>7359.05</v>
      </c>
      <c r="P146" s="91">
        <v>7303.2800000000007</v>
      </c>
      <c r="Q146" s="91">
        <v>7341.63</v>
      </c>
      <c r="R146" s="91">
        <v>7459.1200000000008</v>
      </c>
      <c r="S146" s="91">
        <v>7361.35</v>
      </c>
      <c r="T146" s="91">
        <v>7299.47</v>
      </c>
      <c r="U146" s="91">
        <v>7276.8</v>
      </c>
      <c r="V146" s="91">
        <v>7247.43</v>
      </c>
      <c r="W146" s="91">
        <v>7213.52</v>
      </c>
      <c r="X146" s="91">
        <v>6336.2300000000005</v>
      </c>
      <c r="Y146" s="91">
        <v>5640.8600000000006</v>
      </c>
    </row>
    <row r="147" spans="1:25" ht="15.75" hidden="1" outlineLevel="1" x14ac:dyDescent="0.25">
      <c r="A147" s="130">
        <v>26</v>
      </c>
      <c r="B147" s="91">
        <v>5650.04</v>
      </c>
      <c r="C147" s="91">
        <v>4431.38</v>
      </c>
      <c r="D147" s="91">
        <v>4431.33</v>
      </c>
      <c r="E147" s="91">
        <v>4509.67</v>
      </c>
      <c r="F147" s="91">
        <v>4514.95</v>
      </c>
      <c r="G147" s="91">
        <v>4506.71</v>
      </c>
      <c r="H147" s="91">
        <v>4431.16</v>
      </c>
      <c r="I147" s="91">
        <v>4432</v>
      </c>
      <c r="J147" s="91">
        <v>5921.8600000000006</v>
      </c>
      <c r="K147" s="91">
        <v>5954.6900000000005</v>
      </c>
      <c r="L147" s="91">
        <v>5929.65</v>
      </c>
      <c r="M147" s="91">
        <v>5927.21</v>
      </c>
      <c r="N147" s="91">
        <v>5915.8600000000006</v>
      </c>
      <c r="O147" s="91">
        <v>5917.59</v>
      </c>
      <c r="P147" s="91">
        <v>6169.52</v>
      </c>
      <c r="Q147" s="91">
        <v>6169.79</v>
      </c>
      <c r="R147" s="91">
        <v>6183.77</v>
      </c>
      <c r="S147" s="91">
        <v>6301.1900000000005</v>
      </c>
      <c r="T147" s="91">
        <v>6193.1100000000006</v>
      </c>
      <c r="U147" s="91">
        <v>7060.4400000000005</v>
      </c>
      <c r="V147" s="91">
        <v>7030.67</v>
      </c>
      <c r="W147" s="91">
        <v>6925.3600000000006</v>
      </c>
      <c r="X147" s="91">
        <v>6106.15</v>
      </c>
      <c r="Y147" s="91">
        <v>5682.2800000000007</v>
      </c>
    </row>
    <row r="148" spans="1:25" ht="15.75" hidden="1" outlineLevel="1" x14ac:dyDescent="0.25">
      <c r="A148" s="130">
        <v>27</v>
      </c>
      <c r="B148" s="91">
        <v>4431.4000000000005</v>
      </c>
      <c r="C148" s="91">
        <v>4431.3500000000004</v>
      </c>
      <c r="D148" s="91">
        <v>4431.29</v>
      </c>
      <c r="E148" s="91">
        <v>4431.3100000000004</v>
      </c>
      <c r="F148" s="91">
        <v>4431.33</v>
      </c>
      <c r="G148" s="91">
        <v>4431.41</v>
      </c>
      <c r="H148" s="91">
        <v>4429.78</v>
      </c>
      <c r="I148" s="91">
        <v>4431.8500000000004</v>
      </c>
      <c r="J148" s="91">
        <v>4434.5</v>
      </c>
      <c r="K148" s="91">
        <v>5719.9800000000005</v>
      </c>
      <c r="L148" s="91">
        <v>5726.9</v>
      </c>
      <c r="M148" s="91">
        <v>5718</v>
      </c>
      <c r="N148" s="91">
        <v>5685.35</v>
      </c>
      <c r="O148" s="91">
        <v>5713.71</v>
      </c>
      <c r="P148" s="91">
        <v>5778.96</v>
      </c>
      <c r="Q148" s="91">
        <v>6168.1900000000005</v>
      </c>
      <c r="R148" s="91">
        <v>6194.26</v>
      </c>
      <c r="S148" s="91">
        <v>6187.6100000000006</v>
      </c>
      <c r="T148" s="91">
        <v>6189.17</v>
      </c>
      <c r="U148" s="91">
        <v>6981.51</v>
      </c>
      <c r="V148" s="91">
        <v>6980.09</v>
      </c>
      <c r="W148" s="91">
        <v>6183.63</v>
      </c>
      <c r="X148" s="91">
        <v>5742.92</v>
      </c>
      <c r="Y148" s="91">
        <v>5260.97</v>
      </c>
    </row>
    <row r="149" spans="1:25" ht="15.75" hidden="1" outlineLevel="1" x14ac:dyDescent="0.25">
      <c r="A149" s="130">
        <v>28</v>
      </c>
      <c r="B149" s="91">
        <v>4431.33</v>
      </c>
      <c r="C149" s="91">
        <v>4431.26</v>
      </c>
      <c r="D149" s="91">
        <v>4431.21</v>
      </c>
      <c r="E149" s="91">
        <v>4431.2</v>
      </c>
      <c r="F149" s="91">
        <v>4448.6400000000003</v>
      </c>
      <c r="G149" s="91">
        <v>5289.01</v>
      </c>
      <c r="H149" s="91">
        <v>5676.38</v>
      </c>
      <c r="I149" s="91">
        <v>5708.05</v>
      </c>
      <c r="J149" s="91">
        <v>6689.2800000000007</v>
      </c>
      <c r="K149" s="91">
        <v>7239.2000000000007</v>
      </c>
      <c r="L149" s="91">
        <v>7208.8600000000006</v>
      </c>
      <c r="M149" s="91">
        <v>7248.33</v>
      </c>
      <c r="N149" s="91">
        <v>7114.84</v>
      </c>
      <c r="O149" s="91">
        <v>7280.3700000000008</v>
      </c>
      <c r="P149" s="91">
        <v>7280.54</v>
      </c>
      <c r="Q149" s="91">
        <v>7281.3700000000008</v>
      </c>
      <c r="R149" s="91">
        <v>7329.42</v>
      </c>
      <c r="S149" s="91">
        <v>7340.88</v>
      </c>
      <c r="T149" s="91">
        <v>7306.34</v>
      </c>
      <c r="U149" s="91">
        <v>7495.59</v>
      </c>
      <c r="V149" s="91">
        <v>7511.57</v>
      </c>
      <c r="W149" s="91">
        <v>7406.29</v>
      </c>
      <c r="X149" s="91">
        <v>6587.9400000000005</v>
      </c>
      <c r="Y149" s="91">
        <v>6159.64</v>
      </c>
    </row>
    <row r="150" spans="1:25" ht="15.75" hidden="1" outlineLevel="1" x14ac:dyDescent="0.25">
      <c r="A150" s="130">
        <v>29</v>
      </c>
      <c r="B150" s="91">
        <v>5763.75</v>
      </c>
      <c r="C150" s="91">
        <v>5586.9400000000005</v>
      </c>
      <c r="D150" s="91">
        <v>5411.2300000000005</v>
      </c>
      <c r="E150" s="91">
        <v>6013.6100000000006</v>
      </c>
      <c r="F150" s="91">
        <v>5791.2300000000005</v>
      </c>
      <c r="G150" s="91">
        <v>5621.62</v>
      </c>
      <c r="H150" s="91">
        <v>5744.8600000000006</v>
      </c>
      <c r="I150" s="91">
        <v>5807.56</v>
      </c>
      <c r="J150" s="91">
        <v>7104.1900000000005</v>
      </c>
      <c r="K150" s="91">
        <v>7298.4500000000007</v>
      </c>
      <c r="L150" s="91">
        <v>7268.63</v>
      </c>
      <c r="M150" s="91">
        <v>7265.55</v>
      </c>
      <c r="N150" s="91">
        <v>7242.24</v>
      </c>
      <c r="O150" s="91">
        <v>7260.96</v>
      </c>
      <c r="P150" s="91">
        <v>7263.89</v>
      </c>
      <c r="Q150" s="91">
        <v>7262.42</v>
      </c>
      <c r="R150" s="91">
        <v>7242.93</v>
      </c>
      <c r="S150" s="91">
        <v>7242.9400000000005</v>
      </c>
      <c r="T150" s="91">
        <v>7219.58</v>
      </c>
      <c r="U150" s="91">
        <v>7240.2000000000007</v>
      </c>
      <c r="V150" s="91">
        <v>7250.8</v>
      </c>
      <c r="W150" s="91">
        <v>7262.72</v>
      </c>
      <c r="X150" s="91">
        <v>7007.8700000000008</v>
      </c>
      <c r="Y150" s="91">
        <v>5667.74</v>
      </c>
    </row>
    <row r="151" spans="1:25" ht="15.75" collapsed="1" x14ac:dyDescent="0.25">
      <c r="A151" s="130">
        <v>30</v>
      </c>
      <c r="B151" s="91">
        <v>4436.3100000000004</v>
      </c>
      <c r="C151" s="91">
        <v>4431.29</v>
      </c>
      <c r="D151" s="91">
        <v>4432.08</v>
      </c>
      <c r="E151" s="91">
        <v>4431.21</v>
      </c>
      <c r="F151" s="91">
        <v>4431.2700000000004</v>
      </c>
      <c r="G151" s="91">
        <v>4431.3600000000006</v>
      </c>
      <c r="H151" s="91">
        <v>4428.4800000000005</v>
      </c>
      <c r="I151" s="91">
        <v>4429.63</v>
      </c>
      <c r="J151" s="91">
        <v>5657.4</v>
      </c>
      <c r="K151" s="91">
        <v>6170.79</v>
      </c>
      <c r="L151" s="91">
        <v>6961.8600000000006</v>
      </c>
      <c r="M151" s="91">
        <v>7017.26</v>
      </c>
      <c r="N151" s="91">
        <v>7015.8600000000006</v>
      </c>
      <c r="O151" s="91">
        <v>7052.16</v>
      </c>
      <c r="P151" s="91">
        <v>7048.16</v>
      </c>
      <c r="Q151" s="91">
        <v>7038.77</v>
      </c>
      <c r="R151" s="91">
        <v>7082.64</v>
      </c>
      <c r="S151" s="91">
        <v>7057.3700000000008</v>
      </c>
      <c r="T151" s="91">
        <v>6907.72</v>
      </c>
      <c r="U151" s="91">
        <v>7048.58</v>
      </c>
      <c r="V151" s="91">
        <v>7087.34</v>
      </c>
      <c r="W151" s="91">
        <v>7062.89</v>
      </c>
      <c r="X151" s="91">
        <v>6169.0300000000007</v>
      </c>
      <c r="Y151" s="91">
        <v>6247.06</v>
      </c>
    </row>
    <row r="152" spans="1:25" ht="15.75" x14ac:dyDescent="0.25">
      <c r="A152" s="130">
        <v>31</v>
      </c>
      <c r="B152" s="91">
        <v>5945.83</v>
      </c>
      <c r="C152" s="91">
        <v>5808.1</v>
      </c>
      <c r="D152" s="91">
        <v>5766.42</v>
      </c>
      <c r="E152" s="91">
        <v>5713.2300000000005</v>
      </c>
      <c r="F152" s="91">
        <v>5457.9400000000005</v>
      </c>
      <c r="G152" s="91">
        <v>5571.1900000000005</v>
      </c>
      <c r="H152" s="91">
        <v>5192.42</v>
      </c>
      <c r="I152" s="91">
        <v>4452.25</v>
      </c>
      <c r="J152" s="91">
        <v>5875.54</v>
      </c>
      <c r="K152" s="91">
        <v>6453.65</v>
      </c>
      <c r="L152" s="91">
        <v>6654.48</v>
      </c>
      <c r="M152" s="91">
        <v>6661.08</v>
      </c>
      <c r="N152" s="91">
        <v>6576.55</v>
      </c>
      <c r="O152" s="91">
        <v>6641.88</v>
      </c>
      <c r="P152" s="91">
        <v>6491.3</v>
      </c>
      <c r="Q152" s="91">
        <v>6240.08</v>
      </c>
      <c r="R152" s="91">
        <v>6384.62</v>
      </c>
      <c r="S152" s="91">
        <v>6558.17</v>
      </c>
      <c r="T152" s="91">
        <v>6186.5300000000007</v>
      </c>
      <c r="U152" s="91">
        <v>6421.9</v>
      </c>
      <c r="V152" s="91">
        <v>6734.8600000000006</v>
      </c>
      <c r="W152" s="91">
        <v>6739.33</v>
      </c>
      <c r="X152" s="91">
        <v>6166.55</v>
      </c>
      <c r="Y152" s="91">
        <v>5637.02</v>
      </c>
    </row>
    <row r="153" spans="1:25" ht="15.75" x14ac:dyDescent="0.25">
      <c r="A153" s="46"/>
    </row>
    <row r="154" spans="1:25" ht="15.75" x14ac:dyDescent="0.25">
      <c r="A154" s="151" t="s">
        <v>32</v>
      </c>
      <c r="B154" s="151" t="s">
        <v>124</v>
      </c>
      <c r="C154" s="151"/>
      <c r="D154" s="151"/>
      <c r="E154" s="151"/>
      <c r="F154" s="151"/>
      <c r="G154" s="151"/>
      <c r="H154" s="151"/>
      <c r="I154" s="151"/>
      <c r="J154" s="151"/>
      <c r="K154" s="151"/>
      <c r="L154" s="151"/>
      <c r="M154" s="151"/>
      <c r="N154" s="151"/>
      <c r="O154" s="151"/>
      <c r="P154" s="151"/>
      <c r="Q154" s="151"/>
      <c r="R154" s="151"/>
      <c r="S154" s="151"/>
      <c r="T154" s="151"/>
      <c r="U154" s="151"/>
      <c r="V154" s="151"/>
      <c r="W154" s="151"/>
      <c r="X154" s="151"/>
      <c r="Y154" s="151"/>
    </row>
    <row r="155" spans="1:25" s="70" customFormat="1" ht="12.75" x14ac:dyDescent="0.25">
      <c r="A155" s="151"/>
      <c r="B155" s="69" t="s">
        <v>33</v>
      </c>
      <c r="C155" s="69" t="s">
        <v>34</v>
      </c>
      <c r="D155" s="69" t="s">
        <v>35</v>
      </c>
      <c r="E155" s="69" t="s">
        <v>36</v>
      </c>
      <c r="F155" s="69" t="s">
        <v>37</v>
      </c>
      <c r="G155" s="69" t="s">
        <v>38</v>
      </c>
      <c r="H155" s="69" t="s">
        <v>39</v>
      </c>
      <c r="I155" s="69" t="s">
        <v>40</v>
      </c>
      <c r="J155" s="69" t="s">
        <v>41</v>
      </c>
      <c r="K155" s="69" t="s">
        <v>42</v>
      </c>
      <c r="L155" s="69" t="s">
        <v>43</v>
      </c>
      <c r="M155" s="69" t="s">
        <v>44</v>
      </c>
      <c r="N155" s="69" t="s">
        <v>45</v>
      </c>
      <c r="O155" s="69" t="s">
        <v>46</v>
      </c>
      <c r="P155" s="69" t="s">
        <v>47</v>
      </c>
      <c r="Q155" s="69" t="s">
        <v>48</v>
      </c>
      <c r="R155" s="69" t="s">
        <v>49</v>
      </c>
      <c r="S155" s="69" t="s">
        <v>50</v>
      </c>
      <c r="T155" s="69" t="s">
        <v>51</v>
      </c>
      <c r="U155" s="69" t="s">
        <v>52</v>
      </c>
      <c r="V155" s="69" t="s">
        <v>53</v>
      </c>
      <c r="W155" s="69" t="s">
        <v>54</v>
      </c>
      <c r="X155" s="69" t="s">
        <v>55</v>
      </c>
      <c r="Y155" s="69" t="s">
        <v>56</v>
      </c>
    </row>
    <row r="156" spans="1:25" ht="15.75" x14ac:dyDescent="0.25">
      <c r="A156" s="130">
        <v>1</v>
      </c>
      <c r="B156" s="91">
        <v>8456.26</v>
      </c>
      <c r="C156" s="91">
        <v>8216.16</v>
      </c>
      <c r="D156" s="91">
        <v>8076.82</v>
      </c>
      <c r="E156" s="91">
        <v>7991.2</v>
      </c>
      <c r="F156" s="91">
        <v>7967</v>
      </c>
      <c r="G156" s="91">
        <v>7987.41</v>
      </c>
      <c r="H156" s="91">
        <v>7947.69</v>
      </c>
      <c r="I156" s="91">
        <v>8146.49</v>
      </c>
      <c r="J156" s="91">
        <v>8452.35</v>
      </c>
      <c r="K156" s="91">
        <v>8775.2199999999993</v>
      </c>
      <c r="L156" s="91">
        <v>8956.73</v>
      </c>
      <c r="M156" s="91">
        <v>8917.369999999999</v>
      </c>
      <c r="N156" s="91">
        <v>8853</v>
      </c>
      <c r="O156" s="91">
        <v>8808.83</v>
      </c>
      <c r="P156" s="91">
        <v>8780.2799999999988</v>
      </c>
      <c r="Q156" s="91">
        <v>8716.11</v>
      </c>
      <c r="R156" s="91">
        <v>8732.4599999999991</v>
      </c>
      <c r="S156" s="91">
        <v>8756.18</v>
      </c>
      <c r="T156" s="91">
        <v>8863.5299999999988</v>
      </c>
      <c r="U156" s="91">
        <v>9080.2099999999991</v>
      </c>
      <c r="V156" s="91">
        <v>9295.39</v>
      </c>
      <c r="W156" s="91">
        <v>9258.59</v>
      </c>
      <c r="X156" s="91">
        <v>8755.83</v>
      </c>
      <c r="Y156" s="91">
        <v>8490.58</v>
      </c>
    </row>
    <row r="157" spans="1:25" ht="15.75" hidden="1" outlineLevel="1" x14ac:dyDescent="0.25">
      <c r="A157" s="130">
        <v>2</v>
      </c>
      <c r="B157" s="91">
        <v>8348.6299999999992</v>
      </c>
      <c r="C157" s="91">
        <v>8134.57</v>
      </c>
      <c r="D157" s="91">
        <v>8031.18</v>
      </c>
      <c r="E157" s="91">
        <v>7941.79</v>
      </c>
      <c r="F157" s="91">
        <v>7904.6</v>
      </c>
      <c r="G157" s="91">
        <v>8040.01</v>
      </c>
      <c r="H157" s="91">
        <v>8077.32</v>
      </c>
      <c r="I157" s="91">
        <v>8249</v>
      </c>
      <c r="J157" s="91">
        <v>8512.2799999999988</v>
      </c>
      <c r="K157" s="91">
        <v>8941.26</v>
      </c>
      <c r="L157" s="91">
        <v>8945.89</v>
      </c>
      <c r="M157" s="91">
        <v>8974.81</v>
      </c>
      <c r="N157" s="91">
        <v>8958.82</v>
      </c>
      <c r="O157" s="91">
        <v>8970.2000000000007</v>
      </c>
      <c r="P157" s="91">
        <v>9055.07</v>
      </c>
      <c r="Q157" s="91">
        <v>9010.94</v>
      </c>
      <c r="R157" s="91">
        <v>9049.69</v>
      </c>
      <c r="S157" s="91">
        <v>9157.98</v>
      </c>
      <c r="T157" s="91">
        <v>9246.08</v>
      </c>
      <c r="U157" s="91">
        <v>9275.08</v>
      </c>
      <c r="V157" s="91">
        <v>9291.89</v>
      </c>
      <c r="W157" s="91">
        <v>9274.18</v>
      </c>
      <c r="X157" s="91">
        <v>9051.34</v>
      </c>
      <c r="Y157" s="91">
        <v>8576.43</v>
      </c>
    </row>
    <row r="158" spans="1:25" ht="15.75" hidden="1" outlineLevel="1" x14ac:dyDescent="0.25">
      <c r="A158" s="130">
        <v>3</v>
      </c>
      <c r="B158" s="91">
        <v>8325.25</v>
      </c>
      <c r="C158" s="91">
        <v>8062.58</v>
      </c>
      <c r="D158" s="91">
        <v>7953.18</v>
      </c>
      <c r="E158" s="91">
        <v>7894.82</v>
      </c>
      <c r="F158" s="91">
        <v>7866.83</v>
      </c>
      <c r="G158" s="91">
        <v>7860.55</v>
      </c>
      <c r="H158" s="91">
        <v>7870.94</v>
      </c>
      <c r="I158" s="91">
        <v>8106.15</v>
      </c>
      <c r="J158" s="91">
        <v>8274.98</v>
      </c>
      <c r="K158" s="91">
        <v>8544.98</v>
      </c>
      <c r="L158" s="91">
        <v>8631.08</v>
      </c>
      <c r="M158" s="91">
        <v>8782.380000000001</v>
      </c>
      <c r="N158" s="91">
        <v>8720.5299999999988</v>
      </c>
      <c r="O158" s="91">
        <v>8778.0400000000009</v>
      </c>
      <c r="P158" s="91">
        <v>8886.09</v>
      </c>
      <c r="Q158" s="91">
        <v>8858.93</v>
      </c>
      <c r="R158" s="91">
        <v>8943.92</v>
      </c>
      <c r="S158" s="91">
        <v>9064.76</v>
      </c>
      <c r="T158" s="91">
        <v>9184.619999999999</v>
      </c>
      <c r="U158" s="91">
        <v>9321.880000000001</v>
      </c>
      <c r="V158" s="91">
        <v>9353.42</v>
      </c>
      <c r="W158" s="91">
        <v>9299.34</v>
      </c>
      <c r="X158" s="91">
        <v>8537.92</v>
      </c>
      <c r="Y158" s="91">
        <v>8238.84</v>
      </c>
    </row>
    <row r="159" spans="1:25" ht="15.75" hidden="1" outlineLevel="1" x14ac:dyDescent="0.25">
      <c r="A159" s="130">
        <v>4</v>
      </c>
      <c r="B159" s="91">
        <v>8147.29</v>
      </c>
      <c r="C159" s="91">
        <v>7875.73</v>
      </c>
      <c r="D159" s="91">
        <v>7794.23</v>
      </c>
      <c r="E159" s="91">
        <v>7719.43</v>
      </c>
      <c r="F159" s="91">
        <v>7769.3899999999994</v>
      </c>
      <c r="G159" s="91">
        <v>7855.41</v>
      </c>
      <c r="H159" s="91">
        <v>8072.84</v>
      </c>
      <c r="I159" s="91">
        <v>8814.11</v>
      </c>
      <c r="J159" s="91">
        <v>9249.02</v>
      </c>
      <c r="K159" s="91">
        <v>9338.0499999999993</v>
      </c>
      <c r="L159" s="91">
        <v>9331.2999999999993</v>
      </c>
      <c r="M159" s="91">
        <v>9311.0400000000009</v>
      </c>
      <c r="N159" s="91">
        <v>9291.58</v>
      </c>
      <c r="O159" s="91">
        <v>9321.61</v>
      </c>
      <c r="P159" s="91">
        <v>9325.98</v>
      </c>
      <c r="Q159" s="91">
        <v>9279.2199999999993</v>
      </c>
      <c r="R159" s="91">
        <v>9314.130000000001</v>
      </c>
      <c r="S159" s="91">
        <v>9310.76</v>
      </c>
      <c r="T159" s="91">
        <v>9325.2099999999991</v>
      </c>
      <c r="U159" s="91">
        <v>9359.0400000000009</v>
      </c>
      <c r="V159" s="91">
        <v>9366.34</v>
      </c>
      <c r="W159" s="91">
        <v>9340.73</v>
      </c>
      <c r="X159" s="91">
        <v>9013.82</v>
      </c>
      <c r="Y159" s="91">
        <v>8539.51</v>
      </c>
    </row>
    <row r="160" spans="1:25" ht="15.75" hidden="1" outlineLevel="1" x14ac:dyDescent="0.25">
      <c r="A160" s="130">
        <v>5</v>
      </c>
      <c r="B160" s="91">
        <v>8051.8</v>
      </c>
      <c r="C160" s="91">
        <v>7797.24</v>
      </c>
      <c r="D160" s="91">
        <v>7616.58</v>
      </c>
      <c r="E160" s="91">
        <v>7583</v>
      </c>
      <c r="F160" s="91">
        <v>7643.2199999999993</v>
      </c>
      <c r="G160" s="91">
        <v>7835.8099999999995</v>
      </c>
      <c r="H160" s="91">
        <v>8158.87</v>
      </c>
      <c r="I160" s="91">
        <v>9033.57</v>
      </c>
      <c r="J160" s="91">
        <v>9387.7099999999991</v>
      </c>
      <c r="K160" s="91">
        <v>9589.1</v>
      </c>
      <c r="L160" s="91">
        <v>10422.81</v>
      </c>
      <c r="M160" s="91">
        <v>9449.02</v>
      </c>
      <c r="N160" s="91">
        <v>9285.19</v>
      </c>
      <c r="O160" s="91">
        <v>9406.11</v>
      </c>
      <c r="P160" s="91">
        <v>9403.59</v>
      </c>
      <c r="Q160" s="91">
        <v>9263.98</v>
      </c>
      <c r="R160" s="91">
        <v>9379.7799999999988</v>
      </c>
      <c r="S160" s="91">
        <v>9262.7099999999991</v>
      </c>
      <c r="T160" s="91">
        <v>9310.2799999999988</v>
      </c>
      <c r="U160" s="91">
        <v>9327.4599999999991</v>
      </c>
      <c r="V160" s="91">
        <v>9371.73</v>
      </c>
      <c r="W160" s="91">
        <v>9329.2099999999991</v>
      </c>
      <c r="X160" s="91">
        <v>9044.9</v>
      </c>
      <c r="Y160" s="91">
        <v>8476.43</v>
      </c>
    </row>
    <row r="161" spans="1:25" ht="15.75" hidden="1" outlineLevel="1" x14ac:dyDescent="0.25">
      <c r="A161" s="130">
        <v>6</v>
      </c>
      <c r="B161" s="91">
        <v>8044.92</v>
      </c>
      <c r="C161" s="91">
        <v>7812.0599999999995</v>
      </c>
      <c r="D161" s="91">
        <v>7543.52</v>
      </c>
      <c r="E161" s="91">
        <v>7477.49</v>
      </c>
      <c r="F161" s="91">
        <v>7587.4699999999993</v>
      </c>
      <c r="G161" s="91">
        <v>7835.33</v>
      </c>
      <c r="H161" s="91">
        <v>8202.7199999999993</v>
      </c>
      <c r="I161" s="91">
        <v>8944.23</v>
      </c>
      <c r="J161" s="91">
        <v>9327.89</v>
      </c>
      <c r="K161" s="91">
        <v>9318.2900000000009</v>
      </c>
      <c r="L161" s="91">
        <v>9314.36</v>
      </c>
      <c r="M161" s="91">
        <v>9311.9699999999993</v>
      </c>
      <c r="N161" s="91">
        <v>9304.73</v>
      </c>
      <c r="O161" s="91">
        <v>9297.01</v>
      </c>
      <c r="P161" s="91">
        <v>9339.2199999999993</v>
      </c>
      <c r="Q161" s="91">
        <v>9327.49</v>
      </c>
      <c r="R161" s="91">
        <v>9326.98</v>
      </c>
      <c r="S161" s="91">
        <v>9278.380000000001</v>
      </c>
      <c r="T161" s="91">
        <v>9284.2799999999988</v>
      </c>
      <c r="U161" s="91">
        <v>9368.67</v>
      </c>
      <c r="V161" s="91">
        <v>9312.89</v>
      </c>
      <c r="W161" s="91">
        <v>9316.69</v>
      </c>
      <c r="X161" s="91">
        <v>8787.77</v>
      </c>
      <c r="Y161" s="91">
        <v>8232.7099999999991</v>
      </c>
    </row>
    <row r="162" spans="1:25" ht="15.75" hidden="1" outlineLevel="1" x14ac:dyDescent="0.25">
      <c r="A162" s="130">
        <v>7</v>
      </c>
      <c r="B162" s="91">
        <v>7752.8899999999994</v>
      </c>
      <c r="C162" s="91">
        <v>7297.22</v>
      </c>
      <c r="D162" s="91">
        <v>7058.91</v>
      </c>
      <c r="E162" s="91">
        <v>7299.28</v>
      </c>
      <c r="F162" s="91">
        <v>7547.1399999999994</v>
      </c>
      <c r="G162" s="91">
        <v>7774.49</v>
      </c>
      <c r="H162" s="91">
        <v>8118.4699999999993</v>
      </c>
      <c r="I162" s="91">
        <v>8812.36</v>
      </c>
      <c r="J162" s="91">
        <v>9291.92</v>
      </c>
      <c r="K162" s="91">
        <v>9297.18</v>
      </c>
      <c r="L162" s="91">
        <v>9295.18</v>
      </c>
      <c r="M162" s="91">
        <v>9294.34</v>
      </c>
      <c r="N162" s="91">
        <v>9285.84</v>
      </c>
      <c r="O162" s="91">
        <v>9277.07</v>
      </c>
      <c r="P162" s="91">
        <v>9291.64</v>
      </c>
      <c r="Q162" s="91">
        <v>9288.69</v>
      </c>
      <c r="R162" s="91">
        <v>9302.51</v>
      </c>
      <c r="S162" s="91">
        <v>9261.19</v>
      </c>
      <c r="T162" s="91">
        <v>9263.42</v>
      </c>
      <c r="U162" s="91">
        <v>9284.67</v>
      </c>
      <c r="V162" s="91">
        <v>9368.0400000000009</v>
      </c>
      <c r="W162" s="91">
        <v>9317.84</v>
      </c>
      <c r="X162" s="91">
        <v>8503.9500000000007</v>
      </c>
      <c r="Y162" s="91">
        <v>8245.99</v>
      </c>
    </row>
    <row r="163" spans="1:25" ht="15.75" hidden="1" outlineLevel="1" x14ac:dyDescent="0.25">
      <c r="A163" s="130">
        <v>8</v>
      </c>
      <c r="B163" s="91">
        <v>8070.9699999999993</v>
      </c>
      <c r="C163" s="91">
        <v>7765.77</v>
      </c>
      <c r="D163" s="91">
        <v>6437.55</v>
      </c>
      <c r="E163" s="91">
        <v>6437.49</v>
      </c>
      <c r="F163" s="91">
        <v>6437.5199999999995</v>
      </c>
      <c r="G163" s="91">
        <v>7280.1</v>
      </c>
      <c r="H163" s="91">
        <v>7780.12</v>
      </c>
      <c r="I163" s="91">
        <v>8559.7199999999993</v>
      </c>
      <c r="J163" s="91">
        <v>9169.9699999999993</v>
      </c>
      <c r="K163" s="91">
        <v>9337.73</v>
      </c>
      <c r="L163" s="91">
        <v>9334.07</v>
      </c>
      <c r="M163" s="91">
        <v>9239.67</v>
      </c>
      <c r="N163" s="91">
        <v>9321.67</v>
      </c>
      <c r="O163" s="91">
        <v>9338.49</v>
      </c>
      <c r="P163" s="91">
        <v>9348.32</v>
      </c>
      <c r="Q163" s="91">
        <v>9335.31</v>
      </c>
      <c r="R163" s="91">
        <v>9314</v>
      </c>
      <c r="S163" s="91">
        <v>9338.7999999999993</v>
      </c>
      <c r="T163" s="91">
        <v>9384.82</v>
      </c>
      <c r="U163" s="91">
        <v>9423.41</v>
      </c>
      <c r="V163" s="91">
        <v>9629.89</v>
      </c>
      <c r="W163" s="91">
        <v>9526.0499999999993</v>
      </c>
      <c r="X163" s="91">
        <v>9119.380000000001</v>
      </c>
      <c r="Y163" s="91">
        <v>8834.82</v>
      </c>
    </row>
    <row r="164" spans="1:25" ht="15.75" hidden="1" outlineLevel="1" x14ac:dyDescent="0.25">
      <c r="A164" s="130">
        <v>9</v>
      </c>
      <c r="B164" s="91">
        <v>8292.68</v>
      </c>
      <c r="C164" s="91">
        <v>8078</v>
      </c>
      <c r="D164" s="91">
        <v>7922.58</v>
      </c>
      <c r="E164" s="91">
        <v>7848.83</v>
      </c>
      <c r="F164" s="91">
        <v>7842.38</v>
      </c>
      <c r="G164" s="91">
        <v>7874.52</v>
      </c>
      <c r="H164" s="91">
        <v>7944.7199999999993</v>
      </c>
      <c r="I164" s="91">
        <v>8233.82</v>
      </c>
      <c r="J164" s="91">
        <v>8842.51</v>
      </c>
      <c r="K164" s="91">
        <v>9041.94</v>
      </c>
      <c r="L164" s="91">
        <v>9050.2199999999993</v>
      </c>
      <c r="M164" s="91">
        <v>9049.41</v>
      </c>
      <c r="N164" s="91">
        <v>9048.869999999999</v>
      </c>
      <c r="O164" s="91">
        <v>9036.89</v>
      </c>
      <c r="P164" s="91">
        <v>9065.42</v>
      </c>
      <c r="Q164" s="91">
        <v>9029.380000000001</v>
      </c>
      <c r="R164" s="91">
        <v>9060.4699999999993</v>
      </c>
      <c r="S164" s="91">
        <v>9101.35</v>
      </c>
      <c r="T164" s="91">
        <v>9243.85</v>
      </c>
      <c r="U164" s="91">
        <v>9266.73</v>
      </c>
      <c r="V164" s="91">
        <v>9392.74</v>
      </c>
      <c r="W164" s="91">
        <v>9413.2099999999991</v>
      </c>
      <c r="X164" s="91">
        <v>9067.41</v>
      </c>
      <c r="Y164" s="91">
        <v>8797.86</v>
      </c>
    </row>
    <row r="165" spans="1:25" ht="15.75" hidden="1" outlineLevel="1" x14ac:dyDescent="0.25">
      <c r="A165" s="130">
        <v>10</v>
      </c>
      <c r="B165" s="91">
        <v>8374.64</v>
      </c>
      <c r="C165" s="91">
        <v>8100.1399999999994</v>
      </c>
      <c r="D165" s="91">
        <v>7918.18</v>
      </c>
      <c r="E165" s="91">
        <v>7781.79</v>
      </c>
      <c r="F165" s="91">
        <v>7706.1</v>
      </c>
      <c r="G165" s="91">
        <v>7780.3899999999994</v>
      </c>
      <c r="H165" s="91">
        <v>7817.16</v>
      </c>
      <c r="I165" s="91">
        <v>8089.54</v>
      </c>
      <c r="J165" s="91">
        <v>8673.64</v>
      </c>
      <c r="K165" s="91">
        <v>8898.36</v>
      </c>
      <c r="L165" s="91">
        <v>9073.82</v>
      </c>
      <c r="M165" s="91">
        <v>9031.4500000000007</v>
      </c>
      <c r="N165" s="91">
        <v>9041.42</v>
      </c>
      <c r="O165" s="91">
        <v>9072.380000000001</v>
      </c>
      <c r="P165" s="91">
        <v>9192.9500000000007</v>
      </c>
      <c r="Q165" s="91">
        <v>9156.16</v>
      </c>
      <c r="R165" s="91">
        <v>9084.65</v>
      </c>
      <c r="S165" s="91">
        <v>9101.130000000001</v>
      </c>
      <c r="T165" s="91">
        <v>9126.7099999999991</v>
      </c>
      <c r="U165" s="91">
        <v>9289.93</v>
      </c>
      <c r="V165" s="91">
        <v>9333.14</v>
      </c>
      <c r="W165" s="91">
        <v>9265.2099999999991</v>
      </c>
      <c r="X165" s="91">
        <v>8870</v>
      </c>
      <c r="Y165" s="91">
        <v>8386.86</v>
      </c>
    </row>
    <row r="166" spans="1:25" ht="15.75" hidden="1" outlineLevel="1" x14ac:dyDescent="0.25">
      <c r="A166" s="130">
        <v>11</v>
      </c>
      <c r="B166" s="91">
        <v>8238.619999999999</v>
      </c>
      <c r="C166" s="91">
        <v>7937.82</v>
      </c>
      <c r="D166" s="91">
        <v>7782.46</v>
      </c>
      <c r="E166" s="91">
        <v>7725.1399999999994</v>
      </c>
      <c r="F166" s="91">
        <v>7720.91</v>
      </c>
      <c r="G166" s="91">
        <v>7725.74</v>
      </c>
      <c r="H166" s="91">
        <v>7782.2199999999993</v>
      </c>
      <c r="I166" s="91">
        <v>8083.42</v>
      </c>
      <c r="J166" s="91">
        <v>8464.380000000001</v>
      </c>
      <c r="K166" s="91">
        <v>8844.4</v>
      </c>
      <c r="L166" s="91">
        <v>8942.43</v>
      </c>
      <c r="M166" s="91">
        <v>8927.36</v>
      </c>
      <c r="N166" s="91">
        <v>8920.9599999999991</v>
      </c>
      <c r="O166" s="91">
        <v>8971.2999999999993</v>
      </c>
      <c r="P166" s="91">
        <v>9112.24</v>
      </c>
      <c r="Q166" s="91">
        <v>9114.7199999999993</v>
      </c>
      <c r="R166" s="91">
        <v>9160.4</v>
      </c>
      <c r="S166" s="91">
        <v>9189.869999999999</v>
      </c>
      <c r="T166" s="91">
        <v>9276.869999999999</v>
      </c>
      <c r="U166" s="91">
        <v>9285.2199999999993</v>
      </c>
      <c r="V166" s="91">
        <v>9318.82</v>
      </c>
      <c r="W166" s="91">
        <v>9312.9500000000007</v>
      </c>
      <c r="X166" s="91">
        <v>8814.6</v>
      </c>
      <c r="Y166" s="91">
        <v>8391.23</v>
      </c>
    </row>
    <row r="167" spans="1:25" ht="15.75" hidden="1" outlineLevel="1" x14ac:dyDescent="0.25">
      <c r="A167" s="130">
        <v>12</v>
      </c>
      <c r="B167" s="91">
        <v>8253.26</v>
      </c>
      <c r="C167" s="91">
        <v>7956.74</v>
      </c>
      <c r="D167" s="91">
        <v>7862.07</v>
      </c>
      <c r="E167" s="91">
        <v>7849.33</v>
      </c>
      <c r="F167" s="91">
        <v>7792.57</v>
      </c>
      <c r="G167" s="91">
        <v>7878.1</v>
      </c>
      <c r="H167" s="91">
        <v>8230.94</v>
      </c>
      <c r="I167" s="91">
        <v>8874.64</v>
      </c>
      <c r="J167" s="91">
        <v>9303.7000000000007</v>
      </c>
      <c r="K167" s="91">
        <v>9447.99</v>
      </c>
      <c r="L167" s="91">
        <v>9461.9699999999993</v>
      </c>
      <c r="M167" s="91">
        <v>9431.64</v>
      </c>
      <c r="N167" s="91">
        <v>9370.18</v>
      </c>
      <c r="O167" s="91">
        <v>9405.69</v>
      </c>
      <c r="P167" s="91">
        <v>9593.5299999999988</v>
      </c>
      <c r="Q167" s="91">
        <v>9472.9500000000007</v>
      </c>
      <c r="R167" s="91">
        <v>9495.7900000000009</v>
      </c>
      <c r="S167" s="91">
        <v>9465.11</v>
      </c>
      <c r="T167" s="91">
        <v>9558.91</v>
      </c>
      <c r="U167" s="91">
        <v>9607.83</v>
      </c>
      <c r="V167" s="91">
        <v>9725.7799999999988</v>
      </c>
      <c r="W167" s="91">
        <v>9712.4599999999991</v>
      </c>
      <c r="X167" s="91">
        <v>9280.9599999999991</v>
      </c>
      <c r="Y167" s="91">
        <v>8657.32</v>
      </c>
    </row>
    <row r="168" spans="1:25" ht="15.75" hidden="1" outlineLevel="1" x14ac:dyDescent="0.25">
      <c r="A168" s="130">
        <v>13</v>
      </c>
      <c r="B168" s="91">
        <v>8137.87</v>
      </c>
      <c r="C168" s="91">
        <v>7640.02</v>
      </c>
      <c r="D168" s="91">
        <v>7426.63</v>
      </c>
      <c r="E168" s="91">
        <v>7355.33</v>
      </c>
      <c r="F168" s="91">
        <v>7269.84</v>
      </c>
      <c r="G168" s="91">
        <v>7381.05</v>
      </c>
      <c r="H168" s="91">
        <v>7612.79</v>
      </c>
      <c r="I168" s="91">
        <v>8232.9699999999993</v>
      </c>
      <c r="J168" s="91">
        <v>8534.630000000001</v>
      </c>
      <c r="K168" s="91">
        <v>9217.43</v>
      </c>
      <c r="L168" s="91">
        <v>9321.83</v>
      </c>
      <c r="M168" s="91">
        <v>8860.7099999999991</v>
      </c>
      <c r="N168" s="91">
        <v>8850.27</v>
      </c>
      <c r="O168" s="91">
        <v>9149.89</v>
      </c>
      <c r="P168" s="91">
        <v>9197.4699999999993</v>
      </c>
      <c r="Q168" s="91">
        <v>9214.14</v>
      </c>
      <c r="R168" s="91">
        <v>9206.64</v>
      </c>
      <c r="S168" s="91">
        <v>9288.65</v>
      </c>
      <c r="T168" s="91">
        <v>9226.44</v>
      </c>
      <c r="U168" s="91">
        <v>9274.39</v>
      </c>
      <c r="V168" s="91">
        <v>9257.7999999999993</v>
      </c>
      <c r="W168" s="91">
        <v>9212.26</v>
      </c>
      <c r="X168" s="91">
        <v>8537.83</v>
      </c>
      <c r="Y168" s="91">
        <v>8071.73</v>
      </c>
    </row>
    <row r="169" spans="1:25" ht="15.75" hidden="1" outlineLevel="1" x14ac:dyDescent="0.25">
      <c r="A169" s="130">
        <v>14</v>
      </c>
      <c r="B169" s="91">
        <v>7827.91</v>
      </c>
      <c r="C169" s="91">
        <v>7516.54</v>
      </c>
      <c r="D169" s="91">
        <v>7326.85</v>
      </c>
      <c r="E169" s="91">
        <v>7238.66</v>
      </c>
      <c r="F169" s="91">
        <v>6476.72</v>
      </c>
      <c r="G169" s="91">
        <v>6449.59</v>
      </c>
      <c r="H169" s="91">
        <v>7821.26</v>
      </c>
      <c r="I169" s="91">
        <v>8341.61</v>
      </c>
      <c r="J169" s="91">
        <v>8997.2099999999991</v>
      </c>
      <c r="K169" s="91">
        <v>9215.99</v>
      </c>
      <c r="L169" s="91">
        <v>9258.66</v>
      </c>
      <c r="M169" s="91">
        <v>9259.7799999999988</v>
      </c>
      <c r="N169" s="91">
        <v>9259.34</v>
      </c>
      <c r="O169" s="91">
        <v>9316.11</v>
      </c>
      <c r="P169" s="91">
        <v>9333.1</v>
      </c>
      <c r="Q169" s="91">
        <v>9331.16</v>
      </c>
      <c r="R169" s="91">
        <v>9343.2199999999993</v>
      </c>
      <c r="S169" s="91">
        <v>9345.74</v>
      </c>
      <c r="T169" s="91">
        <v>9343.7799999999988</v>
      </c>
      <c r="U169" s="91">
        <v>9335.4599999999991</v>
      </c>
      <c r="V169" s="91">
        <v>9363.1</v>
      </c>
      <c r="W169" s="91">
        <v>9328.32</v>
      </c>
      <c r="X169" s="91">
        <v>8794.07</v>
      </c>
      <c r="Y169" s="91">
        <v>8204.6299999999992</v>
      </c>
    </row>
    <row r="170" spans="1:25" ht="15.75" hidden="1" outlineLevel="1" x14ac:dyDescent="0.25">
      <c r="A170" s="130">
        <v>15</v>
      </c>
      <c r="B170" s="91">
        <v>7786.02</v>
      </c>
      <c r="C170" s="91">
        <v>7578.1</v>
      </c>
      <c r="D170" s="91">
        <v>7371.01</v>
      </c>
      <c r="E170" s="91">
        <v>7312.97</v>
      </c>
      <c r="F170" s="91">
        <v>6797.07</v>
      </c>
      <c r="G170" s="91">
        <v>6450.14</v>
      </c>
      <c r="H170" s="91">
        <v>7846.63</v>
      </c>
      <c r="I170" s="91">
        <v>8527.5400000000009</v>
      </c>
      <c r="J170" s="91">
        <v>9172.24</v>
      </c>
      <c r="K170" s="91">
        <v>9349.880000000001</v>
      </c>
      <c r="L170" s="91">
        <v>9354.67</v>
      </c>
      <c r="M170" s="91">
        <v>9353.0400000000009</v>
      </c>
      <c r="N170" s="91">
        <v>9346.4599999999991</v>
      </c>
      <c r="O170" s="91">
        <v>9363.7999999999993</v>
      </c>
      <c r="P170" s="91">
        <v>9399.0299999999988</v>
      </c>
      <c r="Q170" s="91">
        <v>9359.17</v>
      </c>
      <c r="R170" s="91">
        <v>9344.41</v>
      </c>
      <c r="S170" s="91">
        <v>9341.2000000000007</v>
      </c>
      <c r="T170" s="91">
        <v>9341.9500000000007</v>
      </c>
      <c r="U170" s="91">
        <v>9332.68</v>
      </c>
      <c r="V170" s="91">
        <v>9354.14</v>
      </c>
      <c r="W170" s="91">
        <v>9322.59</v>
      </c>
      <c r="X170" s="91">
        <v>8944.73</v>
      </c>
      <c r="Y170" s="91">
        <v>8214.48</v>
      </c>
    </row>
    <row r="171" spans="1:25" ht="15.75" hidden="1" outlineLevel="1" x14ac:dyDescent="0.25">
      <c r="A171" s="130">
        <v>16</v>
      </c>
      <c r="B171" s="91">
        <v>7782.99</v>
      </c>
      <c r="C171" s="91">
        <v>7696.41</v>
      </c>
      <c r="D171" s="91">
        <v>6442.25</v>
      </c>
      <c r="E171" s="91">
        <v>6441.8099999999995</v>
      </c>
      <c r="F171" s="91">
        <v>6441.8</v>
      </c>
      <c r="G171" s="91">
        <v>6442.43</v>
      </c>
      <c r="H171" s="91">
        <v>6440.65</v>
      </c>
      <c r="I171" s="91">
        <v>7743.69</v>
      </c>
      <c r="J171" s="91">
        <v>8321.7800000000007</v>
      </c>
      <c r="K171" s="91">
        <v>8775.89</v>
      </c>
      <c r="L171" s="91">
        <v>8904.1</v>
      </c>
      <c r="M171" s="91">
        <v>9071.2900000000009</v>
      </c>
      <c r="N171" s="91">
        <v>9022.02</v>
      </c>
      <c r="O171" s="91">
        <v>9088.69</v>
      </c>
      <c r="P171" s="91">
        <v>9176.119999999999</v>
      </c>
      <c r="Q171" s="91">
        <v>9119.83</v>
      </c>
      <c r="R171" s="91">
        <v>9095.5</v>
      </c>
      <c r="S171" s="91">
        <v>9149.5</v>
      </c>
      <c r="T171" s="91">
        <v>9248.630000000001</v>
      </c>
      <c r="U171" s="91">
        <v>9267.9500000000007</v>
      </c>
      <c r="V171" s="91">
        <v>9296.5400000000009</v>
      </c>
      <c r="W171" s="91">
        <v>9254.2000000000007</v>
      </c>
      <c r="X171" s="91">
        <v>8719.02</v>
      </c>
      <c r="Y171" s="91">
        <v>7793.92</v>
      </c>
    </row>
    <row r="172" spans="1:25" ht="15.75" hidden="1" outlineLevel="1" x14ac:dyDescent="0.25">
      <c r="A172" s="130">
        <v>17</v>
      </c>
      <c r="B172" s="91">
        <v>7905.28</v>
      </c>
      <c r="C172" s="91">
        <v>7625.36</v>
      </c>
      <c r="D172" s="91">
        <v>7334.45</v>
      </c>
      <c r="E172" s="91">
        <v>6438.49</v>
      </c>
      <c r="F172" s="91">
        <v>6459.95</v>
      </c>
      <c r="G172" s="91">
        <v>6525.92</v>
      </c>
      <c r="H172" s="91">
        <v>6873.5</v>
      </c>
      <c r="I172" s="91">
        <v>7639.88</v>
      </c>
      <c r="J172" s="91">
        <v>8337.83</v>
      </c>
      <c r="K172" s="91">
        <v>8718.98</v>
      </c>
      <c r="L172" s="91">
        <v>8940.06</v>
      </c>
      <c r="M172" s="91">
        <v>9029.67</v>
      </c>
      <c r="N172" s="91">
        <v>9052.14</v>
      </c>
      <c r="O172" s="91">
        <v>9068.14</v>
      </c>
      <c r="P172" s="91">
        <v>9142.7900000000009</v>
      </c>
      <c r="Q172" s="91">
        <v>9030.4699999999993</v>
      </c>
      <c r="R172" s="91">
        <v>9041.91</v>
      </c>
      <c r="S172" s="91">
        <v>9124.2799999999988</v>
      </c>
      <c r="T172" s="91">
        <v>9116.7900000000009</v>
      </c>
      <c r="U172" s="91">
        <v>9212.2199999999993</v>
      </c>
      <c r="V172" s="91">
        <v>9258.7799999999988</v>
      </c>
      <c r="W172" s="91">
        <v>9236.02</v>
      </c>
      <c r="X172" s="91">
        <v>8631.64</v>
      </c>
      <c r="Y172" s="91">
        <v>8153.78</v>
      </c>
    </row>
    <row r="173" spans="1:25" ht="15.75" hidden="1" outlineLevel="1" x14ac:dyDescent="0.25">
      <c r="A173" s="130">
        <v>18</v>
      </c>
      <c r="B173" s="91">
        <v>7873.77</v>
      </c>
      <c r="C173" s="91">
        <v>7652.3899999999994</v>
      </c>
      <c r="D173" s="91">
        <v>7416.91</v>
      </c>
      <c r="E173" s="91">
        <v>7383</v>
      </c>
      <c r="F173" s="91">
        <v>7088.7</v>
      </c>
      <c r="G173" s="91">
        <v>7186.68</v>
      </c>
      <c r="H173" s="91">
        <v>7863.76</v>
      </c>
      <c r="I173" s="91">
        <v>8434.98</v>
      </c>
      <c r="J173" s="91">
        <v>8970.94</v>
      </c>
      <c r="K173" s="91">
        <v>9280.31</v>
      </c>
      <c r="L173" s="91">
        <v>9303.68</v>
      </c>
      <c r="M173" s="91">
        <v>9327.5299999999988</v>
      </c>
      <c r="N173" s="91">
        <v>9320.9699999999993</v>
      </c>
      <c r="O173" s="91">
        <v>9324.2199999999993</v>
      </c>
      <c r="P173" s="91">
        <v>9336.16</v>
      </c>
      <c r="Q173" s="91">
        <v>9313.84</v>
      </c>
      <c r="R173" s="91">
        <v>9301.369999999999</v>
      </c>
      <c r="S173" s="91">
        <v>9263.35</v>
      </c>
      <c r="T173" s="91">
        <v>9255.49</v>
      </c>
      <c r="U173" s="91">
        <v>9191.4500000000007</v>
      </c>
      <c r="V173" s="91">
        <v>9181.19</v>
      </c>
      <c r="W173" s="91">
        <v>8973.49</v>
      </c>
      <c r="X173" s="91">
        <v>8232.25</v>
      </c>
      <c r="Y173" s="91">
        <v>7794.78</v>
      </c>
    </row>
    <row r="174" spans="1:25" ht="15.75" hidden="1" outlineLevel="1" x14ac:dyDescent="0.25">
      <c r="A174" s="130">
        <v>19</v>
      </c>
      <c r="B174" s="91">
        <v>6443.8</v>
      </c>
      <c r="C174" s="91">
        <v>6439.15</v>
      </c>
      <c r="D174" s="91">
        <v>6440.0199999999995</v>
      </c>
      <c r="E174" s="91">
        <v>6446.4</v>
      </c>
      <c r="F174" s="91">
        <v>6447.07</v>
      </c>
      <c r="G174" s="91">
        <v>6465.19</v>
      </c>
      <c r="H174" s="91">
        <v>6462.91</v>
      </c>
      <c r="I174" s="91">
        <v>6436.33</v>
      </c>
      <c r="J174" s="91">
        <v>6440.74</v>
      </c>
      <c r="K174" s="91">
        <v>6444.3</v>
      </c>
      <c r="L174" s="91">
        <v>6444.21</v>
      </c>
      <c r="M174" s="91">
        <v>6442.11</v>
      </c>
      <c r="N174" s="91">
        <v>6444.3</v>
      </c>
      <c r="O174" s="91">
        <v>6444.29</v>
      </c>
      <c r="P174" s="91">
        <v>6450.17</v>
      </c>
      <c r="Q174" s="91">
        <v>6443.93</v>
      </c>
      <c r="R174" s="91">
        <v>6444.2</v>
      </c>
      <c r="S174" s="91">
        <v>7642.67</v>
      </c>
      <c r="T174" s="91">
        <v>7715.8099999999995</v>
      </c>
      <c r="U174" s="91">
        <v>8185.38</v>
      </c>
      <c r="V174" s="91">
        <v>8849.19</v>
      </c>
      <c r="W174" s="91">
        <v>8198.35</v>
      </c>
      <c r="X174" s="91">
        <v>7797.26</v>
      </c>
      <c r="Y174" s="91">
        <v>6452.54</v>
      </c>
    </row>
    <row r="175" spans="1:25" ht="15.75" hidden="1" outlineLevel="1" x14ac:dyDescent="0.25">
      <c r="A175" s="130">
        <v>20</v>
      </c>
      <c r="B175" s="91">
        <v>6663.5599999999995</v>
      </c>
      <c r="C175" s="91">
        <v>6740.63</v>
      </c>
      <c r="D175" s="91">
        <v>6836.76</v>
      </c>
      <c r="E175" s="91">
        <v>6586.51</v>
      </c>
      <c r="F175" s="91">
        <v>6592.74</v>
      </c>
      <c r="G175" s="91">
        <v>7334.7699999999995</v>
      </c>
      <c r="H175" s="91">
        <v>7645.9699999999993</v>
      </c>
      <c r="I175" s="91">
        <v>8376.14</v>
      </c>
      <c r="J175" s="91">
        <v>9206.73</v>
      </c>
      <c r="K175" s="91">
        <v>9322.630000000001</v>
      </c>
      <c r="L175" s="91">
        <v>9318.1</v>
      </c>
      <c r="M175" s="91">
        <v>9297.0400000000009</v>
      </c>
      <c r="N175" s="91">
        <v>9251.36</v>
      </c>
      <c r="O175" s="91">
        <v>9281.16</v>
      </c>
      <c r="P175" s="91">
        <v>9304.35</v>
      </c>
      <c r="Q175" s="91">
        <v>9307.67</v>
      </c>
      <c r="R175" s="91">
        <v>9314.61</v>
      </c>
      <c r="S175" s="91">
        <v>9351.41</v>
      </c>
      <c r="T175" s="91">
        <v>9504.2199999999993</v>
      </c>
      <c r="U175" s="91">
        <v>9424.41</v>
      </c>
      <c r="V175" s="91">
        <v>9348.4</v>
      </c>
      <c r="W175" s="91">
        <v>9326.7199999999993</v>
      </c>
      <c r="X175" s="91">
        <v>8890.619999999999</v>
      </c>
      <c r="Y175" s="91">
        <v>7632.43</v>
      </c>
    </row>
    <row r="176" spans="1:25" ht="15.75" hidden="1" outlineLevel="1" x14ac:dyDescent="0.25">
      <c r="A176" s="130">
        <v>21</v>
      </c>
      <c r="B176" s="91">
        <v>7581.8099999999995</v>
      </c>
      <c r="C176" s="91">
        <v>7536.57</v>
      </c>
      <c r="D176" s="91">
        <v>7004.26</v>
      </c>
      <c r="E176" s="91">
        <v>6629.96</v>
      </c>
      <c r="F176" s="91">
        <v>6610.5199999999995</v>
      </c>
      <c r="G176" s="91">
        <v>7469.25</v>
      </c>
      <c r="H176" s="91">
        <v>7742.66</v>
      </c>
      <c r="I176" s="91">
        <v>8344.73</v>
      </c>
      <c r="J176" s="91">
        <v>9150.9599999999991</v>
      </c>
      <c r="K176" s="91">
        <v>9294.380000000001</v>
      </c>
      <c r="L176" s="91">
        <v>9265.23</v>
      </c>
      <c r="M176" s="91">
        <v>9168.61</v>
      </c>
      <c r="N176" s="91">
        <v>9260.18</v>
      </c>
      <c r="O176" s="91">
        <v>9276.39</v>
      </c>
      <c r="P176" s="91">
        <v>9159.11</v>
      </c>
      <c r="Q176" s="91">
        <v>9180.24</v>
      </c>
      <c r="R176" s="91">
        <v>9291.39</v>
      </c>
      <c r="S176" s="91">
        <v>9311.630000000001</v>
      </c>
      <c r="T176" s="91">
        <v>9309.33</v>
      </c>
      <c r="U176" s="91">
        <v>9385.43</v>
      </c>
      <c r="V176" s="91">
        <v>9362.9500000000007</v>
      </c>
      <c r="W176" s="91">
        <v>9318.56</v>
      </c>
      <c r="X176" s="91">
        <v>8913.33</v>
      </c>
      <c r="Y176" s="91">
        <v>8176.58</v>
      </c>
    </row>
    <row r="177" spans="1:25" ht="15.75" hidden="1" outlineLevel="1" x14ac:dyDescent="0.25">
      <c r="A177" s="130">
        <v>22</v>
      </c>
      <c r="B177" s="91">
        <v>7777.99</v>
      </c>
      <c r="C177" s="91">
        <v>7605.23</v>
      </c>
      <c r="D177" s="91">
        <v>7327.38</v>
      </c>
      <c r="E177" s="91">
        <v>6783.66</v>
      </c>
      <c r="F177" s="91">
        <v>6644.57</v>
      </c>
      <c r="G177" s="91">
        <v>7416.37</v>
      </c>
      <c r="H177" s="91">
        <v>7766.8</v>
      </c>
      <c r="I177" s="91">
        <v>8319.92</v>
      </c>
      <c r="J177" s="91">
        <v>9037.64</v>
      </c>
      <c r="K177" s="91">
        <v>9281.7999999999993</v>
      </c>
      <c r="L177" s="91">
        <v>9256.0299999999988</v>
      </c>
      <c r="M177" s="91">
        <v>9316.84</v>
      </c>
      <c r="N177" s="91">
        <v>9317.16</v>
      </c>
      <c r="O177" s="91">
        <v>9318.61</v>
      </c>
      <c r="P177" s="91">
        <v>9325</v>
      </c>
      <c r="Q177" s="91">
        <v>9320.83</v>
      </c>
      <c r="R177" s="91">
        <v>9323.25</v>
      </c>
      <c r="S177" s="91">
        <v>9337.44</v>
      </c>
      <c r="T177" s="91">
        <v>9322.7099999999991</v>
      </c>
      <c r="U177" s="91">
        <v>9261.7099999999991</v>
      </c>
      <c r="V177" s="91">
        <v>9277.43</v>
      </c>
      <c r="W177" s="91">
        <v>9195.39</v>
      </c>
      <c r="X177" s="91">
        <v>9172.9599999999991</v>
      </c>
      <c r="Y177" s="91">
        <v>8339.2199999999993</v>
      </c>
    </row>
    <row r="178" spans="1:25" ht="15.75" hidden="1" outlineLevel="1" x14ac:dyDescent="0.25">
      <c r="A178" s="130">
        <v>23</v>
      </c>
      <c r="B178" s="91">
        <v>7933.69</v>
      </c>
      <c r="C178" s="91">
        <v>7764</v>
      </c>
      <c r="D178" s="91">
        <v>7709.55</v>
      </c>
      <c r="E178" s="91">
        <v>7560.2</v>
      </c>
      <c r="F178" s="91">
        <v>7489.6</v>
      </c>
      <c r="G178" s="91">
        <v>6437.18</v>
      </c>
      <c r="H178" s="91">
        <v>6434.65</v>
      </c>
      <c r="I178" s="91">
        <v>6435.58</v>
      </c>
      <c r="J178" s="91">
        <v>7755.03</v>
      </c>
      <c r="K178" s="91">
        <v>8179.65</v>
      </c>
      <c r="L178" s="91">
        <v>8182.78</v>
      </c>
      <c r="M178" s="91">
        <v>8185.08</v>
      </c>
      <c r="N178" s="91">
        <v>8180.9699999999993</v>
      </c>
      <c r="O178" s="91">
        <v>8184.91</v>
      </c>
      <c r="P178" s="91">
        <v>8188.4</v>
      </c>
      <c r="Q178" s="91">
        <v>8192.48</v>
      </c>
      <c r="R178" s="91">
        <v>9010.9</v>
      </c>
      <c r="S178" s="91">
        <v>9207.64</v>
      </c>
      <c r="T178" s="91">
        <v>9211.17</v>
      </c>
      <c r="U178" s="91">
        <v>9132.4500000000007</v>
      </c>
      <c r="V178" s="91">
        <v>9225.91</v>
      </c>
      <c r="W178" s="91">
        <v>8951.7799999999988</v>
      </c>
      <c r="X178" s="91">
        <v>8189.53</v>
      </c>
      <c r="Y178" s="91">
        <v>8059.75</v>
      </c>
    </row>
    <row r="179" spans="1:25" ht="15.75" hidden="1" outlineLevel="1" x14ac:dyDescent="0.25">
      <c r="A179" s="130">
        <v>24</v>
      </c>
      <c r="B179" s="91">
        <v>7937.04</v>
      </c>
      <c r="C179" s="91">
        <v>7755.38</v>
      </c>
      <c r="D179" s="91">
        <v>7288.43</v>
      </c>
      <c r="E179" s="91">
        <v>6437.0599999999995</v>
      </c>
      <c r="F179" s="91">
        <v>6437.11</v>
      </c>
      <c r="G179" s="91">
        <v>6437.14</v>
      </c>
      <c r="H179" s="91">
        <v>6433.76</v>
      </c>
      <c r="I179" s="91">
        <v>7254.7699999999995</v>
      </c>
      <c r="J179" s="91">
        <v>7669.77</v>
      </c>
      <c r="K179" s="91">
        <v>7746.3099999999995</v>
      </c>
      <c r="L179" s="91">
        <v>8179.3899999999994</v>
      </c>
      <c r="M179" s="91">
        <v>8062.76</v>
      </c>
      <c r="N179" s="91">
        <v>8058.67</v>
      </c>
      <c r="O179" s="91">
        <v>8181.58</v>
      </c>
      <c r="P179" s="91">
        <v>8953.7900000000009</v>
      </c>
      <c r="Q179" s="91">
        <v>8952.7900000000009</v>
      </c>
      <c r="R179" s="91">
        <v>9162.77</v>
      </c>
      <c r="S179" s="91">
        <v>9142.85</v>
      </c>
      <c r="T179" s="91">
        <v>9220.61</v>
      </c>
      <c r="U179" s="91">
        <v>9294.58</v>
      </c>
      <c r="V179" s="91">
        <v>9291.39</v>
      </c>
      <c r="W179" s="91">
        <v>9268.52</v>
      </c>
      <c r="X179" s="91">
        <v>8587.92</v>
      </c>
      <c r="Y179" s="91">
        <v>8200.66</v>
      </c>
    </row>
    <row r="180" spans="1:25" ht="15.75" hidden="1" outlineLevel="1" x14ac:dyDescent="0.25">
      <c r="A180" s="130">
        <v>25</v>
      </c>
      <c r="B180" s="91">
        <v>7949.67</v>
      </c>
      <c r="C180" s="91">
        <v>7932.85</v>
      </c>
      <c r="D180" s="91">
        <v>7823.79</v>
      </c>
      <c r="E180" s="91">
        <v>7778.82</v>
      </c>
      <c r="F180" s="91">
        <v>7690.74</v>
      </c>
      <c r="G180" s="91">
        <v>7925.9</v>
      </c>
      <c r="H180" s="91">
        <v>8113.36</v>
      </c>
      <c r="I180" s="91">
        <v>9231.01</v>
      </c>
      <c r="J180" s="91">
        <v>9292.1</v>
      </c>
      <c r="K180" s="91">
        <v>9410.9</v>
      </c>
      <c r="L180" s="91">
        <v>9479.59</v>
      </c>
      <c r="M180" s="91">
        <v>9397.76</v>
      </c>
      <c r="N180" s="91">
        <v>9335.869999999999</v>
      </c>
      <c r="O180" s="91">
        <v>9364.869999999999</v>
      </c>
      <c r="P180" s="91">
        <v>9309.1</v>
      </c>
      <c r="Q180" s="91">
        <v>9347.4500000000007</v>
      </c>
      <c r="R180" s="91">
        <v>9464.94</v>
      </c>
      <c r="S180" s="91">
        <v>9367.17</v>
      </c>
      <c r="T180" s="91">
        <v>9305.2900000000009</v>
      </c>
      <c r="U180" s="91">
        <v>9282.619999999999</v>
      </c>
      <c r="V180" s="91">
        <v>9253.25</v>
      </c>
      <c r="W180" s="91">
        <v>9219.34</v>
      </c>
      <c r="X180" s="91">
        <v>8342.0499999999993</v>
      </c>
      <c r="Y180" s="91">
        <v>7646.68</v>
      </c>
    </row>
    <row r="181" spans="1:25" ht="15.75" hidden="1" outlineLevel="1" x14ac:dyDescent="0.25">
      <c r="A181" s="130">
        <v>26</v>
      </c>
      <c r="B181" s="91">
        <v>7655.86</v>
      </c>
      <c r="C181" s="91">
        <v>6437.2</v>
      </c>
      <c r="D181" s="91">
        <v>6437.15</v>
      </c>
      <c r="E181" s="91">
        <v>6515.49</v>
      </c>
      <c r="F181" s="91">
        <v>6520.7699999999995</v>
      </c>
      <c r="G181" s="91">
        <v>6512.53</v>
      </c>
      <c r="H181" s="91">
        <v>6436.98</v>
      </c>
      <c r="I181" s="91">
        <v>6437.82</v>
      </c>
      <c r="J181" s="91">
        <v>7927.68</v>
      </c>
      <c r="K181" s="91">
        <v>7960.51</v>
      </c>
      <c r="L181" s="91">
        <v>7935.4699999999993</v>
      </c>
      <c r="M181" s="91">
        <v>7933.03</v>
      </c>
      <c r="N181" s="91">
        <v>7921.68</v>
      </c>
      <c r="O181" s="91">
        <v>7923.41</v>
      </c>
      <c r="P181" s="91">
        <v>8175.34</v>
      </c>
      <c r="Q181" s="91">
        <v>8175.61</v>
      </c>
      <c r="R181" s="91">
        <v>8189.59</v>
      </c>
      <c r="S181" s="91">
        <v>8307.01</v>
      </c>
      <c r="T181" s="91">
        <v>8198.93</v>
      </c>
      <c r="U181" s="91">
        <v>9066.26</v>
      </c>
      <c r="V181" s="91">
        <v>9036.49</v>
      </c>
      <c r="W181" s="91">
        <v>8931.18</v>
      </c>
      <c r="X181" s="91">
        <v>8111.9699999999993</v>
      </c>
      <c r="Y181" s="91">
        <v>7688.1</v>
      </c>
    </row>
    <row r="182" spans="1:25" ht="15.75" hidden="1" outlineLevel="1" x14ac:dyDescent="0.25">
      <c r="A182" s="130">
        <v>27</v>
      </c>
      <c r="B182" s="91">
        <v>6437.22</v>
      </c>
      <c r="C182" s="91">
        <v>6437.17</v>
      </c>
      <c r="D182" s="91">
        <v>6437.11</v>
      </c>
      <c r="E182" s="91">
        <v>6437.13</v>
      </c>
      <c r="F182" s="91">
        <v>6437.15</v>
      </c>
      <c r="G182" s="91">
        <v>6437.23</v>
      </c>
      <c r="H182" s="91">
        <v>6435.5999999999995</v>
      </c>
      <c r="I182" s="91">
        <v>6437.67</v>
      </c>
      <c r="J182" s="91">
        <v>6440.32</v>
      </c>
      <c r="K182" s="91">
        <v>7725.8</v>
      </c>
      <c r="L182" s="91">
        <v>7732.7199999999993</v>
      </c>
      <c r="M182" s="91">
        <v>7723.82</v>
      </c>
      <c r="N182" s="91">
        <v>7691.17</v>
      </c>
      <c r="O182" s="91">
        <v>7719.53</v>
      </c>
      <c r="P182" s="91">
        <v>7784.78</v>
      </c>
      <c r="Q182" s="91">
        <v>8174.01</v>
      </c>
      <c r="R182" s="91">
        <v>8200.08</v>
      </c>
      <c r="S182" s="91">
        <v>8193.43</v>
      </c>
      <c r="T182" s="91">
        <v>8194.99</v>
      </c>
      <c r="U182" s="91">
        <v>8987.33</v>
      </c>
      <c r="V182" s="91">
        <v>8985.91</v>
      </c>
      <c r="W182" s="91">
        <v>8189.45</v>
      </c>
      <c r="X182" s="91">
        <v>7748.74</v>
      </c>
      <c r="Y182" s="91">
        <v>7266.79</v>
      </c>
    </row>
    <row r="183" spans="1:25" ht="15.75" hidden="1" outlineLevel="1" x14ac:dyDescent="0.25">
      <c r="A183" s="130">
        <v>28</v>
      </c>
      <c r="B183" s="91">
        <v>6437.15</v>
      </c>
      <c r="C183" s="91">
        <v>6437.08</v>
      </c>
      <c r="D183" s="91">
        <v>6437.03</v>
      </c>
      <c r="E183" s="91">
        <v>6437.0199999999995</v>
      </c>
      <c r="F183" s="91">
        <v>6454.46</v>
      </c>
      <c r="G183" s="91">
        <v>7294.83</v>
      </c>
      <c r="H183" s="91">
        <v>7682.2</v>
      </c>
      <c r="I183" s="91">
        <v>7713.87</v>
      </c>
      <c r="J183" s="91">
        <v>8695.1</v>
      </c>
      <c r="K183" s="91">
        <v>9245.02</v>
      </c>
      <c r="L183" s="91">
        <v>9214.68</v>
      </c>
      <c r="M183" s="91">
        <v>9254.15</v>
      </c>
      <c r="N183" s="91">
        <v>9120.66</v>
      </c>
      <c r="O183" s="91">
        <v>9286.19</v>
      </c>
      <c r="P183" s="91">
        <v>9286.36</v>
      </c>
      <c r="Q183" s="91">
        <v>9287.19</v>
      </c>
      <c r="R183" s="91">
        <v>9335.24</v>
      </c>
      <c r="S183" s="91">
        <v>9346.7000000000007</v>
      </c>
      <c r="T183" s="91">
        <v>9312.16</v>
      </c>
      <c r="U183" s="91">
        <v>9501.41</v>
      </c>
      <c r="V183" s="91">
        <v>9517.39</v>
      </c>
      <c r="W183" s="91">
        <v>9412.11</v>
      </c>
      <c r="X183" s="91">
        <v>8593.76</v>
      </c>
      <c r="Y183" s="91">
        <v>8165.46</v>
      </c>
    </row>
    <row r="184" spans="1:25" ht="15.75" hidden="1" outlineLevel="1" x14ac:dyDescent="0.25">
      <c r="A184" s="130">
        <v>29</v>
      </c>
      <c r="B184" s="91">
        <v>7769.57</v>
      </c>
      <c r="C184" s="91">
        <v>7592.76</v>
      </c>
      <c r="D184" s="91">
        <v>7417.05</v>
      </c>
      <c r="E184" s="91">
        <v>8019.43</v>
      </c>
      <c r="F184" s="91">
        <v>7797.05</v>
      </c>
      <c r="G184" s="91">
        <v>7627.44</v>
      </c>
      <c r="H184" s="91">
        <v>7750.68</v>
      </c>
      <c r="I184" s="91">
        <v>7813.38</v>
      </c>
      <c r="J184" s="91">
        <v>9110.01</v>
      </c>
      <c r="K184" s="91">
        <v>9304.27</v>
      </c>
      <c r="L184" s="91">
        <v>9274.4500000000007</v>
      </c>
      <c r="M184" s="91">
        <v>9271.369999999999</v>
      </c>
      <c r="N184" s="91">
        <v>9248.06</v>
      </c>
      <c r="O184" s="91">
        <v>9266.7799999999988</v>
      </c>
      <c r="P184" s="91">
        <v>9269.7099999999991</v>
      </c>
      <c r="Q184" s="91">
        <v>9268.24</v>
      </c>
      <c r="R184" s="91">
        <v>9248.75</v>
      </c>
      <c r="S184" s="91">
        <v>9248.76</v>
      </c>
      <c r="T184" s="91">
        <v>9225.4</v>
      </c>
      <c r="U184" s="91">
        <v>9246.02</v>
      </c>
      <c r="V184" s="91">
        <v>9256.619999999999</v>
      </c>
      <c r="W184" s="91">
        <v>9268.5400000000009</v>
      </c>
      <c r="X184" s="91">
        <v>9013.69</v>
      </c>
      <c r="Y184" s="91">
        <v>7673.5599999999995</v>
      </c>
    </row>
    <row r="185" spans="1:25" ht="15.75" collapsed="1" x14ac:dyDescent="0.25">
      <c r="A185" s="130">
        <v>30</v>
      </c>
      <c r="B185" s="91">
        <v>6442.13</v>
      </c>
      <c r="C185" s="91">
        <v>6437.11</v>
      </c>
      <c r="D185" s="91">
        <v>6437.9</v>
      </c>
      <c r="E185" s="91">
        <v>6437.03</v>
      </c>
      <c r="F185" s="91">
        <v>6437.09</v>
      </c>
      <c r="G185" s="91">
        <v>6437.18</v>
      </c>
      <c r="H185" s="91">
        <v>6434.3</v>
      </c>
      <c r="I185" s="91">
        <v>6435.45</v>
      </c>
      <c r="J185" s="91">
        <v>7663.2199999999993</v>
      </c>
      <c r="K185" s="91">
        <v>8176.61</v>
      </c>
      <c r="L185" s="91">
        <v>8967.68</v>
      </c>
      <c r="M185" s="91">
        <v>9023.08</v>
      </c>
      <c r="N185" s="91">
        <v>9021.68</v>
      </c>
      <c r="O185" s="91">
        <v>9057.98</v>
      </c>
      <c r="P185" s="91">
        <v>9053.98</v>
      </c>
      <c r="Q185" s="91">
        <v>9044.59</v>
      </c>
      <c r="R185" s="91">
        <v>9088.4599999999991</v>
      </c>
      <c r="S185" s="91">
        <v>9063.19</v>
      </c>
      <c r="T185" s="91">
        <v>8913.5400000000009</v>
      </c>
      <c r="U185" s="91">
        <v>9054.4</v>
      </c>
      <c r="V185" s="91">
        <v>9093.16</v>
      </c>
      <c r="W185" s="91">
        <v>9068.7099999999991</v>
      </c>
      <c r="X185" s="91">
        <v>8174.85</v>
      </c>
      <c r="Y185" s="91">
        <v>8252.8799999999992</v>
      </c>
    </row>
    <row r="186" spans="1:25" ht="15.75" x14ac:dyDescent="0.25">
      <c r="A186" s="130">
        <v>31</v>
      </c>
      <c r="B186" s="91">
        <v>7951.65</v>
      </c>
      <c r="C186" s="91">
        <v>7813.92</v>
      </c>
      <c r="D186" s="91">
        <v>7772.24</v>
      </c>
      <c r="E186" s="91">
        <v>7719.05</v>
      </c>
      <c r="F186" s="91">
        <v>7463.76</v>
      </c>
      <c r="G186" s="91">
        <v>7577.01</v>
      </c>
      <c r="H186" s="91">
        <v>7198.24</v>
      </c>
      <c r="I186" s="91">
        <v>6458.07</v>
      </c>
      <c r="J186" s="91">
        <v>7881.36</v>
      </c>
      <c r="K186" s="91">
        <v>8459.4699999999993</v>
      </c>
      <c r="L186" s="91">
        <v>8660.2999999999993</v>
      </c>
      <c r="M186" s="91">
        <v>8666.9</v>
      </c>
      <c r="N186" s="91">
        <v>8582.369999999999</v>
      </c>
      <c r="O186" s="91">
        <v>8647.7000000000007</v>
      </c>
      <c r="P186" s="91">
        <v>8497.119999999999</v>
      </c>
      <c r="Q186" s="91">
        <v>8245.9</v>
      </c>
      <c r="R186" s="91">
        <v>8390.44</v>
      </c>
      <c r="S186" s="91">
        <v>8563.99</v>
      </c>
      <c r="T186" s="91">
        <v>8192.35</v>
      </c>
      <c r="U186" s="91">
        <v>8427.7199999999993</v>
      </c>
      <c r="V186" s="91">
        <v>8740.68</v>
      </c>
      <c r="W186" s="91">
        <v>8745.15</v>
      </c>
      <c r="X186" s="91">
        <v>8172.37</v>
      </c>
      <c r="Y186" s="91">
        <v>7642.84</v>
      </c>
    </row>
    <row r="187" spans="1:25" ht="15.75" x14ac:dyDescent="0.25">
      <c r="A187" s="46"/>
    </row>
    <row r="188" spans="1:25" ht="15.75" x14ac:dyDescent="0.25">
      <c r="A188" s="151" t="s">
        <v>32</v>
      </c>
      <c r="B188" s="151" t="s">
        <v>125</v>
      </c>
      <c r="C188" s="151"/>
      <c r="D188" s="151"/>
      <c r="E188" s="151"/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51"/>
      <c r="V188" s="151"/>
      <c r="W188" s="151"/>
      <c r="X188" s="151"/>
      <c r="Y188" s="151"/>
    </row>
    <row r="189" spans="1:25" s="72" customFormat="1" ht="12.75" x14ac:dyDescent="0.2">
      <c r="A189" s="151"/>
      <c r="B189" s="71" t="s">
        <v>33</v>
      </c>
      <c r="C189" s="71" t="s">
        <v>34</v>
      </c>
      <c r="D189" s="71" t="s">
        <v>35</v>
      </c>
      <c r="E189" s="71" t="s">
        <v>36</v>
      </c>
      <c r="F189" s="71" t="s">
        <v>37</v>
      </c>
      <c r="G189" s="71" t="s">
        <v>38</v>
      </c>
      <c r="H189" s="71" t="s">
        <v>39</v>
      </c>
      <c r="I189" s="71" t="s">
        <v>40</v>
      </c>
      <c r="J189" s="71" t="s">
        <v>41</v>
      </c>
      <c r="K189" s="71" t="s">
        <v>42</v>
      </c>
      <c r="L189" s="71" t="s">
        <v>43</v>
      </c>
      <c r="M189" s="71" t="s">
        <v>44</v>
      </c>
      <c r="N189" s="71" t="s">
        <v>45</v>
      </c>
      <c r="O189" s="71" t="s">
        <v>46</v>
      </c>
      <c r="P189" s="71" t="s">
        <v>47</v>
      </c>
      <c r="Q189" s="71" t="s">
        <v>48</v>
      </c>
      <c r="R189" s="71" t="s">
        <v>49</v>
      </c>
      <c r="S189" s="71" t="s">
        <v>50</v>
      </c>
      <c r="T189" s="71" t="s">
        <v>51</v>
      </c>
      <c r="U189" s="71" t="s">
        <v>52</v>
      </c>
      <c r="V189" s="71" t="s">
        <v>53</v>
      </c>
      <c r="W189" s="71" t="s">
        <v>54</v>
      </c>
      <c r="X189" s="71" t="s">
        <v>55</v>
      </c>
      <c r="Y189" s="71" t="s">
        <v>56</v>
      </c>
    </row>
    <row r="190" spans="1:25" ht="15.75" x14ac:dyDescent="0.25">
      <c r="A190" s="130">
        <v>1</v>
      </c>
      <c r="B190" s="91">
        <v>10317.4</v>
      </c>
      <c r="C190" s="91">
        <v>10077.299999999999</v>
      </c>
      <c r="D190" s="91">
        <v>9937.9600000000009</v>
      </c>
      <c r="E190" s="91">
        <v>9852.34</v>
      </c>
      <c r="F190" s="91">
        <v>9828.14</v>
      </c>
      <c r="G190" s="91">
        <v>9848.5499999999993</v>
      </c>
      <c r="H190" s="91">
        <v>9808.83</v>
      </c>
      <c r="I190" s="91">
        <v>10007.630000000001</v>
      </c>
      <c r="J190" s="91">
        <v>10313.49</v>
      </c>
      <c r="K190" s="91">
        <v>10636.36</v>
      </c>
      <c r="L190" s="91">
        <v>10817.87</v>
      </c>
      <c r="M190" s="91">
        <v>10778.51</v>
      </c>
      <c r="N190" s="91">
        <v>10714.14</v>
      </c>
      <c r="O190" s="91">
        <v>10669.970000000001</v>
      </c>
      <c r="P190" s="91">
        <v>10641.42</v>
      </c>
      <c r="Q190" s="91">
        <v>10577.25</v>
      </c>
      <c r="R190" s="91">
        <v>10593.6</v>
      </c>
      <c r="S190" s="91">
        <v>10617.32</v>
      </c>
      <c r="T190" s="91">
        <v>10724.67</v>
      </c>
      <c r="U190" s="91">
        <v>10941.35</v>
      </c>
      <c r="V190" s="91">
        <v>11156.53</v>
      </c>
      <c r="W190" s="91">
        <v>11119.73</v>
      </c>
      <c r="X190" s="91">
        <v>10616.970000000001</v>
      </c>
      <c r="Y190" s="91">
        <v>10351.720000000001</v>
      </c>
    </row>
    <row r="191" spans="1:25" ht="15.75" hidden="1" outlineLevel="1" x14ac:dyDescent="0.25">
      <c r="A191" s="130">
        <v>2</v>
      </c>
      <c r="B191" s="91">
        <v>10209.77</v>
      </c>
      <c r="C191" s="91">
        <v>9995.7100000000009</v>
      </c>
      <c r="D191" s="91">
        <v>9892.32</v>
      </c>
      <c r="E191" s="91">
        <v>9802.93</v>
      </c>
      <c r="F191" s="91">
        <v>9765.74</v>
      </c>
      <c r="G191" s="91">
        <v>9901.15</v>
      </c>
      <c r="H191" s="91">
        <v>9938.4600000000009</v>
      </c>
      <c r="I191" s="91">
        <v>10110.14</v>
      </c>
      <c r="J191" s="91">
        <v>10373.42</v>
      </c>
      <c r="K191" s="91">
        <v>10802.4</v>
      </c>
      <c r="L191" s="91">
        <v>10807.03</v>
      </c>
      <c r="M191" s="91">
        <v>10835.95</v>
      </c>
      <c r="N191" s="91">
        <v>10819.96</v>
      </c>
      <c r="O191" s="91">
        <v>10831.34</v>
      </c>
      <c r="P191" s="91">
        <v>10916.21</v>
      </c>
      <c r="Q191" s="91">
        <v>10872.08</v>
      </c>
      <c r="R191" s="91">
        <v>10910.83</v>
      </c>
      <c r="S191" s="91">
        <v>11019.12</v>
      </c>
      <c r="T191" s="91">
        <v>11107.220000000001</v>
      </c>
      <c r="U191" s="91">
        <v>11136.220000000001</v>
      </c>
      <c r="V191" s="91">
        <v>11153.03</v>
      </c>
      <c r="W191" s="91">
        <v>11135.32</v>
      </c>
      <c r="X191" s="91">
        <v>10912.48</v>
      </c>
      <c r="Y191" s="91">
        <v>10437.57</v>
      </c>
    </row>
    <row r="192" spans="1:25" ht="15.75" hidden="1" outlineLevel="1" x14ac:dyDescent="0.25">
      <c r="A192" s="130">
        <v>3</v>
      </c>
      <c r="B192" s="91">
        <v>10186.39</v>
      </c>
      <c r="C192" s="91">
        <v>9923.7200000000012</v>
      </c>
      <c r="D192" s="91">
        <v>9814.32</v>
      </c>
      <c r="E192" s="91">
        <v>9755.9600000000009</v>
      </c>
      <c r="F192" s="91">
        <v>9727.9700000000012</v>
      </c>
      <c r="G192" s="91">
        <v>9721.69</v>
      </c>
      <c r="H192" s="91">
        <v>9732.08</v>
      </c>
      <c r="I192" s="91">
        <v>9967.2900000000009</v>
      </c>
      <c r="J192" s="91">
        <v>10136.120000000001</v>
      </c>
      <c r="K192" s="91">
        <v>10406.120000000001</v>
      </c>
      <c r="L192" s="91">
        <v>10492.220000000001</v>
      </c>
      <c r="M192" s="91">
        <v>10643.52</v>
      </c>
      <c r="N192" s="91">
        <v>10581.67</v>
      </c>
      <c r="O192" s="91">
        <v>10639.18</v>
      </c>
      <c r="P192" s="91">
        <v>10747.23</v>
      </c>
      <c r="Q192" s="91">
        <v>10720.07</v>
      </c>
      <c r="R192" s="91">
        <v>10805.060000000001</v>
      </c>
      <c r="S192" s="91">
        <v>10925.9</v>
      </c>
      <c r="T192" s="91">
        <v>11045.76</v>
      </c>
      <c r="U192" s="91">
        <v>11183.02</v>
      </c>
      <c r="V192" s="91">
        <v>11214.560000000001</v>
      </c>
      <c r="W192" s="91">
        <v>11160.48</v>
      </c>
      <c r="X192" s="91">
        <v>10399.060000000001</v>
      </c>
      <c r="Y192" s="91">
        <v>10099.98</v>
      </c>
    </row>
    <row r="193" spans="1:25" ht="15.75" hidden="1" outlineLevel="1" x14ac:dyDescent="0.25">
      <c r="A193" s="130">
        <v>4</v>
      </c>
      <c r="B193" s="91">
        <v>10008.43</v>
      </c>
      <c r="C193" s="91">
        <v>9736.8700000000008</v>
      </c>
      <c r="D193" s="91">
        <v>9655.3700000000008</v>
      </c>
      <c r="E193" s="91">
        <v>9580.57</v>
      </c>
      <c r="F193" s="91">
        <v>9630.5300000000007</v>
      </c>
      <c r="G193" s="91">
        <v>9716.5499999999993</v>
      </c>
      <c r="H193" s="91">
        <v>9933.98</v>
      </c>
      <c r="I193" s="91">
        <v>10675.25</v>
      </c>
      <c r="J193" s="91">
        <v>11110.16</v>
      </c>
      <c r="K193" s="91">
        <v>11199.19</v>
      </c>
      <c r="L193" s="91">
        <v>11192.44</v>
      </c>
      <c r="M193" s="91">
        <v>11172.18</v>
      </c>
      <c r="N193" s="91">
        <v>11152.720000000001</v>
      </c>
      <c r="O193" s="91">
        <v>11182.75</v>
      </c>
      <c r="P193" s="91">
        <v>11187.12</v>
      </c>
      <c r="Q193" s="91">
        <v>11140.36</v>
      </c>
      <c r="R193" s="91">
        <v>11175.27</v>
      </c>
      <c r="S193" s="91">
        <v>11171.9</v>
      </c>
      <c r="T193" s="91">
        <v>11186.35</v>
      </c>
      <c r="U193" s="91">
        <v>11220.18</v>
      </c>
      <c r="V193" s="91">
        <v>11227.48</v>
      </c>
      <c r="W193" s="91">
        <v>11201.87</v>
      </c>
      <c r="X193" s="91">
        <v>10874.96</v>
      </c>
      <c r="Y193" s="91">
        <v>10400.65</v>
      </c>
    </row>
    <row r="194" spans="1:25" ht="15.75" hidden="1" outlineLevel="1" x14ac:dyDescent="0.25">
      <c r="A194" s="130">
        <v>5</v>
      </c>
      <c r="B194" s="91">
        <v>9912.94</v>
      </c>
      <c r="C194" s="91">
        <v>9658.380000000001</v>
      </c>
      <c r="D194" s="91">
        <v>9477.7200000000012</v>
      </c>
      <c r="E194" s="91">
        <v>9444.14</v>
      </c>
      <c r="F194" s="91">
        <v>9504.36</v>
      </c>
      <c r="G194" s="91">
        <v>9696.9500000000007</v>
      </c>
      <c r="H194" s="91">
        <v>10020.01</v>
      </c>
      <c r="I194" s="91">
        <v>10894.71</v>
      </c>
      <c r="J194" s="91">
        <v>11248.85</v>
      </c>
      <c r="K194" s="91">
        <v>11450.24</v>
      </c>
      <c r="L194" s="91">
        <v>12283.95</v>
      </c>
      <c r="M194" s="91">
        <v>11310.16</v>
      </c>
      <c r="N194" s="91">
        <v>11146.33</v>
      </c>
      <c r="O194" s="91">
        <v>11267.25</v>
      </c>
      <c r="P194" s="91">
        <v>11264.73</v>
      </c>
      <c r="Q194" s="91">
        <v>11125.12</v>
      </c>
      <c r="R194" s="91">
        <v>11240.92</v>
      </c>
      <c r="S194" s="91">
        <v>11123.85</v>
      </c>
      <c r="T194" s="91">
        <v>11171.42</v>
      </c>
      <c r="U194" s="91">
        <v>11188.6</v>
      </c>
      <c r="V194" s="91">
        <v>11232.87</v>
      </c>
      <c r="W194" s="91">
        <v>11190.35</v>
      </c>
      <c r="X194" s="91">
        <v>10906.04</v>
      </c>
      <c r="Y194" s="91">
        <v>10337.57</v>
      </c>
    </row>
    <row r="195" spans="1:25" ht="15.75" hidden="1" outlineLevel="1" x14ac:dyDescent="0.25">
      <c r="A195" s="130">
        <v>6</v>
      </c>
      <c r="B195" s="91">
        <v>9906.06</v>
      </c>
      <c r="C195" s="91">
        <v>9673.2000000000007</v>
      </c>
      <c r="D195" s="91">
        <v>9404.66</v>
      </c>
      <c r="E195" s="91">
        <v>9338.630000000001</v>
      </c>
      <c r="F195" s="91">
        <v>9448.61</v>
      </c>
      <c r="G195" s="91">
        <v>9696.4700000000012</v>
      </c>
      <c r="H195" s="91">
        <v>10063.86</v>
      </c>
      <c r="I195" s="91">
        <v>10805.37</v>
      </c>
      <c r="J195" s="91">
        <v>11189.03</v>
      </c>
      <c r="K195" s="91">
        <v>11179.43</v>
      </c>
      <c r="L195" s="91">
        <v>11175.5</v>
      </c>
      <c r="M195" s="91">
        <v>11173.11</v>
      </c>
      <c r="N195" s="91">
        <v>11165.87</v>
      </c>
      <c r="O195" s="91">
        <v>11158.15</v>
      </c>
      <c r="P195" s="91">
        <v>11200.36</v>
      </c>
      <c r="Q195" s="91">
        <v>11188.630000000001</v>
      </c>
      <c r="R195" s="91">
        <v>11188.12</v>
      </c>
      <c r="S195" s="91">
        <v>11139.52</v>
      </c>
      <c r="T195" s="91">
        <v>11145.42</v>
      </c>
      <c r="U195" s="91">
        <v>11229.810000000001</v>
      </c>
      <c r="V195" s="91">
        <v>11174.03</v>
      </c>
      <c r="W195" s="91">
        <v>11177.83</v>
      </c>
      <c r="X195" s="91">
        <v>10648.91</v>
      </c>
      <c r="Y195" s="91">
        <v>10093.85</v>
      </c>
    </row>
    <row r="196" spans="1:25" ht="15.75" hidden="1" outlineLevel="1" x14ac:dyDescent="0.25">
      <c r="A196" s="130">
        <v>7</v>
      </c>
      <c r="B196" s="91">
        <v>9614.0300000000007</v>
      </c>
      <c r="C196" s="91">
        <v>9158.36</v>
      </c>
      <c r="D196" s="91">
        <v>8920.0499999999993</v>
      </c>
      <c r="E196" s="91">
        <v>9160.42</v>
      </c>
      <c r="F196" s="91">
        <v>9408.2800000000007</v>
      </c>
      <c r="G196" s="91">
        <v>9635.630000000001</v>
      </c>
      <c r="H196" s="91">
        <v>9979.61</v>
      </c>
      <c r="I196" s="91">
        <v>10673.5</v>
      </c>
      <c r="J196" s="91">
        <v>11153.060000000001</v>
      </c>
      <c r="K196" s="91">
        <v>11158.32</v>
      </c>
      <c r="L196" s="91">
        <v>11156.32</v>
      </c>
      <c r="M196" s="91">
        <v>11155.48</v>
      </c>
      <c r="N196" s="91">
        <v>11146.98</v>
      </c>
      <c r="O196" s="91">
        <v>11138.21</v>
      </c>
      <c r="P196" s="91">
        <v>11152.78</v>
      </c>
      <c r="Q196" s="91">
        <v>11149.83</v>
      </c>
      <c r="R196" s="91">
        <v>11163.65</v>
      </c>
      <c r="S196" s="91">
        <v>11122.33</v>
      </c>
      <c r="T196" s="91">
        <v>11124.560000000001</v>
      </c>
      <c r="U196" s="91">
        <v>11145.810000000001</v>
      </c>
      <c r="V196" s="91">
        <v>11229.18</v>
      </c>
      <c r="W196" s="91">
        <v>11178.98</v>
      </c>
      <c r="X196" s="91">
        <v>10365.09</v>
      </c>
      <c r="Y196" s="91">
        <v>10107.130000000001</v>
      </c>
    </row>
    <row r="197" spans="1:25" ht="15.75" hidden="1" outlineLevel="1" x14ac:dyDescent="0.25">
      <c r="A197" s="130">
        <v>8</v>
      </c>
      <c r="B197" s="91">
        <v>9932.11</v>
      </c>
      <c r="C197" s="91">
        <v>9626.91</v>
      </c>
      <c r="D197" s="91">
        <v>8298.69</v>
      </c>
      <c r="E197" s="91">
        <v>8298.630000000001</v>
      </c>
      <c r="F197" s="91">
        <v>8298.66</v>
      </c>
      <c r="G197" s="91">
        <v>9141.24</v>
      </c>
      <c r="H197" s="91">
        <v>9641.26</v>
      </c>
      <c r="I197" s="91">
        <v>10420.86</v>
      </c>
      <c r="J197" s="91">
        <v>11031.11</v>
      </c>
      <c r="K197" s="91">
        <v>11198.87</v>
      </c>
      <c r="L197" s="91">
        <v>11195.21</v>
      </c>
      <c r="M197" s="91">
        <v>11100.810000000001</v>
      </c>
      <c r="N197" s="91">
        <v>11182.810000000001</v>
      </c>
      <c r="O197" s="91">
        <v>11199.630000000001</v>
      </c>
      <c r="P197" s="91">
        <v>11209.46</v>
      </c>
      <c r="Q197" s="91">
        <v>11196.45</v>
      </c>
      <c r="R197" s="91">
        <v>11175.14</v>
      </c>
      <c r="S197" s="91">
        <v>11199.94</v>
      </c>
      <c r="T197" s="91">
        <v>11245.96</v>
      </c>
      <c r="U197" s="91">
        <v>11284.55</v>
      </c>
      <c r="V197" s="91">
        <v>11491.03</v>
      </c>
      <c r="W197" s="91">
        <v>11387.19</v>
      </c>
      <c r="X197" s="91">
        <v>10980.52</v>
      </c>
      <c r="Y197" s="91">
        <v>10695.96</v>
      </c>
    </row>
    <row r="198" spans="1:25" ht="15.75" hidden="1" outlineLevel="1" x14ac:dyDescent="0.25">
      <c r="A198" s="130">
        <v>9</v>
      </c>
      <c r="B198" s="91">
        <v>10153.82</v>
      </c>
      <c r="C198" s="91">
        <v>9939.14</v>
      </c>
      <c r="D198" s="91">
        <v>9783.7200000000012</v>
      </c>
      <c r="E198" s="91">
        <v>9709.9700000000012</v>
      </c>
      <c r="F198" s="91">
        <v>9703.52</v>
      </c>
      <c r="G198" s="91">
        <v>9735.66</v>
      </c>
      <c r="H198" s="91">
        <v>9805.86</v>
      </c>
      <c r="I198" s="91">
        <v>10094.960000000001</v>
      </c>
      <c r="J198" s="91">
        <v>10703.65</v>
      </c>
      <c r="K198" s="91">
        <v>10903.08</v>
      </c>
      <c r="L198" s="91">
        <v>10911.36</v>
      </c>
      <c r="M198" s="91">
        <v>10910.55</v>
      </c>
      <c r="N198" s="91">
        <v>10910.01</v>
      </c>
      <c r="O198" s="91">
        <v>10898.03</v>
      </c>
      <c r="P198" s="91">
        <v>10926.560000000001</v>
      </c>
      <c r="Q198" s="91">
        <v>10890.52</v>
      </c>
      <c r="R198" s="91">
        <v>10921.61</v>
      </c>
      <c r="S198" s="91">
        <v>10962.49</v>
      </c>
      <c r="T198" s="91">
        <v>11104.99</v>
      </c>
      <c r="U198" s="91">
        <v>11127.87</v>
      </c>
      <c r="V198" s="91">
        <v>11253.880000000001</v>
      </c>
      <c r="W198" s="91">
        <v>11274.35</v>
      </c>
      <c r="X198" s="91">
        <v>10928.55</v>
      </c>
      <c r="Y198" s="91">
        <v>10659</v>
      </c>
    </row>
    <row r="199" spans="1:25" ht="15.75" hidden="1" outlineLevel="1" x14ac:dyDescent="0.25">
      <c r="A199" s="130">
        <v>10</v>
      </c>
      <c r="B199" s="91">
        <v>10235.780000000001</v>
      </c>
      <c r="C199" s="91">
        <v>9961.2800000000007</v>
      </c>
      <c r="D199" s="91">
        <v>9779.32</v>
      </c>
      <c r="E199" s="91">
        <v>9642.93</v>
      </c>
      <c r="F199" s="91">
        <v>9567.24</v>
      </c>
      <c r="G199" s="91">
        <v>9641.5300000000007</v>
      </c>
      <c r="H199" s="91">
        <v>9678.2999999999993</v>
      </c>
      <c r="I199" s="91">
        <v>9950.68</v>
      </c>
      <c r="J199" s="91">
        <v>10534.78</v>
      </c>
      <c r="K199" s="91">
        <v>10759.5</v>
      </c>
      <c r="L199" s="91">
        <v>10934.96</v>
      </c>
      <c r="M199" s="91">
        <v>10892.59</v>
      </c>
      <c r="N199" s="91">
        <v>10902.560000000001</v>
      </c>
      <c r="O199" s="91">
        <v>10933.52</v>
      </c>
      <c r="P199" s="91">
        <v>11054.09</v>
      </c>
      <c r="Q199" s="91">
        <v>11017.3</v>
      </c>
      <c r="R199" s="91">
        <v>10945.79</v>
      </c>
      <c r="S199" s="91">
        <v>10962.27</v>
      </c>
      <c r="T199" s="91">
        <v>10987.85</v>
      </c>
      <c r="U199" s="91">
        <v>11151.07</v>
      </c>
      <c r="V199" s="91">
        <v>11194.28</v>
      </c>
      <c r="W199" s="91">
        <v>11126.35</v>
      </c>
      <c r="X199" s="91">
        <v>10731.14</v>
      </c>
      <c r="Y199" s="91">
        <v>10248</v>
      </c>
    </row>
    <row r="200" spans="1:25" ht="15.75" hidden="1" outlineLevel="1" x14ac:dyDescent="0.25">
      <c r="A200" s="130">
        <v>11</v>
      </c>
      <c r="B200" s="91">
        <v>10099.76</v>
      </c>
      <c r="C200" s="91">
        <v>9798.9600000000009</v>
      </c>
      <c r="D200" s="91">
        <v>9643.6</v>
      </c>
      <c r="E200" s="91">
        <v>9586.2800000000007</v>
      </c>
      <c r="F200" s="91">
        <v>9582.0499999999993</v>
      </c>
      <c r="G200" s="91">
        <v>9586.880000000001</v>
      </c>
      <c r="H200" s="91">
        <v>9643.36</v>
      </c>
      <c r="I200" s="91">
        <v>9944.56</v>
      </c>
      <c r="J200" s="91">
        <v>10325.52</v>
      </c>
      <c r="K200" s="91">
        <v>10705.54</v>
      </c>
      <c r="L200" s="91">
        <v>10803.57</v>
      </c>
      <c r="M200" s="91">
        <v>10788.5</v>
      </c>
      <c r="N200" s="91">
        <v>10782.1</v>
      </c>
      <c r="O200" s="91">
        <v>10832.44</v>
      </c>
      <c r="P200" s="91">
        <v>10973.380000000001</v>
      </c>
      <c r="Q200" s="91">
        <v>10975.86</v>
      </c>
      <c r="R200" s="91">
        <v>11021.54</v>
      </c>
      <c r="S200" s="91">
        <v>11051.01</v>
      </c>
      <c r="T200" s="91">
        <v>11138.01</v>
      </c>
      <c r="U200" s="91">
        <v>11146.36</v>
      </c>
      <c r="V200" s="91">
        <v>11179.96</v>
      </c>
      <c r="W200" s="91">
        <v>11174.09</v>
      </c>
      <c r="X200" s="91">
        <v>10675.74</v>
      </c>
      <c r="Y200" s="91">
        <v>10252.370000000001</v>
      </c>
    </row>
    <row r="201" spans="1:25" ht="15.75" hidden="1" outlineLevel="1" x14ac:dyDescent="0.25">
      <c r="A201" s="130">
        <v>12</v>
      </c>
      <c r="B201" s="91">
        <v>10114.4</v>
      </c>
      <c r="C201" s="91">
        <v>9817.880000000001</v>
      </c>
      <c r="D201" s="91">
        <v>9723.2100000000009</v>
      </c>
      <c r="E201" s="91">
        <v>9710.4700000000012</v>
      </c>
      <c r="F201" s="91">
        <v>9653.7100000000009</v>
      </c>
      <c r="G201" s="91">
        <v>9739.24</v>
      </c>
      <c r="H201" s="91">
        <v>10092.08</v>
      </c>
      <c r="I201" s="91">
        <v>10735.78</v>
      </c>
      <c r="J201" s="91">
        <v>11164.84</v>
      </c>
      <c r="K201" s="91">
        <v>11309.130000000001</v>
      </c>
      <c r="L201" s="91">
        <v>11323.11</v>
      </c>
      <c r="M201" s="91">
        <v>11292.78</v>
      </c>
      <c r="N201" s="91">
        <v>11231.32</v>
      </c>
      <c r="O201" s="91">
        <v>11266.83</v>
      </c>
      <c r="P201" s="91">
        <v>11454.67</v>
      </c>
      <c r="Q201" s="91">
        <v>11334.09</v>
      </c>
      <c r="R201" s="91">
        <v>11356.93</v>
      </c>
      <c r="S201" s="91">
        <v>11326.25</v>
      </c>
      <c r="T201" s="91">
        <v>11420.05</v>
      </c>
      <c r="U201" s="91">
        <v>11468.970000000001</v>
      </c>
      <c r="V201" s="91">
        <v>11586.92</v>
      </c>
      <c r="W201" s="91">
        <v>11573.6</v>
      </c>
      <c r="X201" s="91">
        <v>11142.1</v>
      </c>
      <c r="Y201" s="91">
        <v>10518.46</v>
      </c>
    </row>
    <row r="202" spans="1:25" ht="15.75" hidden="1" outlineLevel="1" x14ac:dyDescent="0.25">
      <c r="A202" s="130">
        <v>13</v>
      </c>
      <c r="B202" s="91">
        <v>9999.01</v>
      </c>
      <c r="C202" s="91">
        <v>9501.16</v>
      </c>
      <c r="D202" s="91">
        <v>9287.77</v>
      </c>
      <c r="E202" s="91">
        <v>9216.4700000000012</v>
      </c>
      <c r="F202" s="91">
        <v>9130.98</v>
      </c>
      <c r="G202" s="91">
        <v>9242.19</v>
      </c>
      <c r="H202" s="91">
        <v>9473.93</v>
      </c>
      <c r="I202" s="91">
        <v>10094.11</v>
      </c>
      <c r="J202" s="91">
        <v>10395.77</v>
      </c>
      <c r="K202" s="91">
        <v>11078.57</v>
      </c>
      <c r="L202" s="91">
        <v>11182.970000000001</v>
      </c>
      <c r="M202" s="91">
        <v>10721.85</v>
      </c>
      <c r="N202" s="91">
        <v>10711.41</v>
      </c>
      <c r="O202" s="91">
        <v>11011.03</v>
      </c>
      <c r="P202" s="91">
        <v>11058.61</v>
      </c>
      <c r="Q202" s="91">
        <v>11075.28</v>
      </c>
      <c r="R202" s="91">
        <v>11067.78</v>
      </c>
      <c r="S202" s="91">
        <v>11149.79</v>
      </c>
      <c r="T202" s="91">
        <v>11087.58</v>
      </c>
      <c r="U202" s="91">
        <v>11135.53</v>
      </c>
      <c r="V202" s="91">
        <v>11118.94</v>
      </c>
      <c r="W202" s="91">
        <v>11073.4</v>
      </c>
      <c r="X202" s="91">
        <v>10398.970000000001</v>
      </c>
      <c r="Y202" s="91">
        <v>9932.8700000000008</v>
      </c>
    </row>
    <row r="203" spans="1:25" ht="15.75" hidden="1" outlineLevel="1" x14ac:dyDescent="0.25">
      <c r="A203" s="130">
        <v>14</v>
      </c>
      <c r="B203" s="91">
        <v>9689.0499999999993</v>
      </c>
      <c r="C203" s="91">
        <v>9377.68</v>
      </c>
      <c r="D203" s="91">
        <v>9187.99</v>
      </c>
      <c r="E203" s="91">
        <v>9099.7999999999993</v>
      </c>
      <c r="F203" s="91">
        <v>8337.86</v>
      </c>
      <c r="G203" s="91">
        <v>8310.73</v>
      </c>
      <c r="H203" s="91">
        <v>9682.4</v>
      </c>
      <c r="I203" s="91">
        <v>10202.75</v>
      </c>
      <c r="J203" s="91">
        <v>10858.35</v>
      </c>
      <c r="K203" s="91">
        <v>11077.130000000001</v>
      </c>
      <c r="L203" s="91">
        <v>11119.8</v>
      </c>
      <c r="M203" s="91">
        <v>11120.92</v>
      </c>
      <c r="N203" s="91">
        <v>11120.48</v>
      </c>
      <c r="O203" s="91">
        <v>11177.25</v>
      </c>
      <c r="P203" s="91">
        <v>11194.24</v>
      </c>
      <c r="Q203" s="91">
        <v>11192.3</v>
      </c>
      <c r="R203" s="91">
        <v>11204.36</v>
      </c>
      <c r="S203" s="91">
        <v>11206.880000000001</v>
      </c>
      <c r="T203" s="91">
        <v>11204.92</v>
      </c>
      <c r="U203" s="91">
        <v>11196.6</v>
      </c>
      <c r="V203" s="91">
        <v>11224.24</v>
      </c>
      <c r="W203" s="91">
        <v>11189.46</v>
      </c>
      <c r="X203" s="91">
        <v>10655.21</v>
      </c>
      <c r="Y203" s="91">
        <v>10065.77</v>
      </c>
    </row>
    <row r="204" spans="1:25" ht="15.75" hidden="1" outlineLevel="1" x14ac:dyDescent="0.25">
      <c r="A204" s="130">
        <v>15</v>
      </c>
      <c r="B204" s="91">
        <v>9647.16</v>
      </c>
      <c r="C204" s="91">
        <v>9439.24</v>
      </c>
      <c r="D204" s="91">
        <v>9232.15</v>
      </c>
      <c r="E204" s="91">
        <v>9174.11</v>
      </c>
      <c r="F204" s="91">
        <v>8658.2100000000009</v>
      </c>
      <c r="G204" s="91">
        <v>8311.2800000000007</v>
      </c>
      <c r="H204" s="91">
        <v>9707.77</v>
      </c>
      <c r="I204" s="91">
        <v>10388.68</v>
      </c>
      <c r="J204" s="91">
        <v>11033.380000000001</v>
      </c>
      <c r="K204" s="91">
        <v>11211.02</v>
      </c>
      <c r="L204" s="91">
        <v>11215.810000000001</v>
      </c>
      <c r="M204" s="91">
        <v>11214.18</v>
      </c>
      <c r="N204" s="91">
        <v>11207.6</v>
      </c>
      <c r="O204" s="91">
        <v>11224.94</v>
      </c>
      <c r="P204" s="91">
        <v>11260.17</v>
      </c>
      <c r="Q204" s="91">
        <v>11220.310000000001</v>
      </c>
      <c r="R204" s="91">
        <v>11205.55</v>
      </c>
      <c r="S204" s="91">
        <v>11202.34</v>
      </c>
      <c r="T204" s="91">
        <v>11203.09</v>
      </c>
      <c r="U204" s="91">
        <v>11193.82</v>
      </c>
      <c r="V204" s="91">
        <v>11215.28</v>
      </c>
      <c r="W204" s="91">
        <v>11183.73</v>
      </c>
      <c r="X204" s="91">
        <v>10805.87</v>
      </c>
      <c r="Y204" s="91">
        <v>10075.620000000001</v>
      </c>
    </row>
    <row r="205" spans="1:25" ht="15.75" hidden="1" outlineLevel="1" x14ac:dyDescent="0.25">
      <c r="A205" s="130">
        <v>16</v>
      </c>
      <c r="B205" s="91">
        <v>9644.130000000001</v>
      </c>
      <c r="C205" s="91">
        <v>9557.5499999999993</v>
      </c>
      <c r="D205" s="91">
        <v>8303.39</v>
      </c>
      <c r="E205" s="91">
        <v>8302.9500000000007</v>
      </c>
      <c r="F205" s="91">
        <v>8302.94</v>
      </c>
      <c r="G205" s="91">
        <v>8303.57</v>
      </c>
      <c r="H205" s="91">
        <v>8301.7900000000009</v>
      </c>
      <c r="I205" s="91">
        <v>9604.83</v>
      </c>
      <c r="J205" s="91">
        <v>10182.92</v>
      </c>
      <c r="K205" s="91">
        <v>10637.03</v>
      </c>
      <c r="L205" s="91">
        <v>10765.24</v>
      </c>
      <c r="M205" s="91">
        <v>10932.43</v>
      </c>
      <c r="N205" s="91">
        <v>10883.16</v>
      </c>
      <c r="O205" s="91">
        <v>10949.83</v>
      </c>
      <c r="P205" s="91">
        <v>11037.26</v>
      </c>
      <c r="Q205" s="91">
        <v>10980.970000000001</v>
      </c>
      <c r="R205" s="91">
        <v>10956.64</v>
      </c>
      <c r="S205" s="91">
        <v>11010.64</v>
      </c>
      <c r="T205" s="91">
        <v>11109.77</v>
      </c>
      <c r="U205" s="91">
        <v>11129.09</v>
      </c>
      <c r="V205" s="91">
        <v>11157.68</v>
      </c>
      <c r="W205" s="91">
        <v>11115.34</v>
      </c>
      <c r="X205" s="91">
        <v>10580.16</v>
      </c>
      <c r="Y205" s="91">
        <v>9655.06</v>
      </c>
    </row>
    <row r="206" spans="1:25" ht="15.75" hidden="1" outlineLevel="1" x14ac:dyDescent="0.25">
      <c r="A206" s="130">
        <v>17</v>
      </c>
      <c r="B206" s="91">
        <v>9766.42</v>
      </c>
      <c r="C206" s="91">
        <v>9486.5</v>
      </c>
      <c r="D206" s="91">
        <v>9195.59</v>
      </c>
      <c r="E206" s="91">
        <v>8299.630000000001</v>
      </c>
      <c r="F206" s="91">
        <v>8321.09</v>
      </c>
      <c r="G206" s="91">
        <v>8387.06</v>
      </c>
      <c r="H206" s="91">
        <v>8734.64</v>
      </c>
      <c r="I206" s="91">
        <v>9501.02</v>
      </c>
      <c r="J206" s="91">
        <v>10198.970000000001</v>
      </c>
      <c r="K206" s="91">
        <v>10580.12</v>
      </c>
      <c r="L206" s="91">
        <v>10801.2</v>
      </c>
      <c r="M206" s="91">
        <v>10890.810000000001</v>
      </c>
      <c r="N206" s="91">
        <v>10913.28</v>
      </c>
      <c r="O206" s="91">
        <v>10929.28</v>
      </c>
      <c r="P206" s="91">
        <v>11003.93</v>
      </c>
      <c r="Q206" s="91">
        <v>10891.61</v>
      </c>
      <c r="R206" s="91">
        <v>10903.05</v>
      </c>
      <c r="S206" s="91">
        <v>10985.42</v>
      </c>
      <c r="T206" s="91">
        <v>10977.93</v>
      </c>
      <c r="U206" s="91">
        <v>11073.36</v>
      </c>
      <c r="V206" s="91">
        <v>11119.92</v>
      </c>
      <c r="W206" s="91">
        <v>11097.16</v>
      </c>
      <c r="X206" s="91">
        <v>10492.78</v>
      </c>
      <c r="Y206" s="91">
        <v>10014.92</v>
      </c>
    </row>
    <row r="207" spans="1:25" ht="15.75" hidden="1" outlineLevel="1" x14ac:dyDescent="0.25">
      <c r="A207" s="130">
        <v>18</v>
      </c>
      <c r="B207" s="91">
        <v>9734.91</v>
      </c>
      <c r="C207" s="91">
        <v>9513.5300000000007</v>
      </c>
      <c r="D207" s="91">
        <v>9278.0499999999993</v>
      </c>
      <c r="E207" s="91">
        <v>9244.14</v>
      </c>
      <c r="F207" s="91">
        <v>8949.84</v>
      </c>
      <c r="G207" s="91">
        <v>9047.82</v>
      </c>
      <c r="H207" s="91">
        <v>9724.9</v>
      </c>
      <c r="I207" s="91">
        <v>10296.120000000001</v>
      </c>
      <c r="J207" s="91">
        <v>10832.08</v>
      </c>
      <c r="K207" s="91">
        <v>11141.45</v>
      </c>
      <c r="L207" s="91">
        <v>11164.82</v>
      </c>
      <c r="M207" s="91">
        <v>11188.67</v>
      </c>
      <c r="N207" s="91">
        <v>11182.11</v>
      </c>
      <c r="O207" s="91">
        <v>11185.36</v>
      </c>
      <c r="P207" s="91">
        <v>11197.3</v>
      </c>
      <c r="Q207" s="91">
        <v>11174.98</v>
      </c>
      <c r="R207" s="91">
        <v>11162.51</v>
      </c>
      <c r="S207" s="91">
        <v>11124.49</v>
      </c>
      <c r="T207" s="91">
        <v>11116.630000000001</v>
      </c>
      <c r="U207" s="91">
        <v>11052.59</v>
      </c>
      <c r="V207" s="91">
        <v>11042.33</v>
      </c>
      <c r="W207" s="91">
        <v>10834.630000000001</v>
      </c>
      <c r="X207" s="91">
        <v>10093.39</v>
      </c>
      <c r="Y207" s="91">
        <v>9655.92</v>
      </c>
    </row>
    <row r="208" spans="1:25" ht="15.75" hidden="1" outlineLevel="1" x14ac:dyDescent="0.25">
      <c r="A208" s="130">
        <v>19</v>
      </c>
      <c r="B208" s="91">
        <v>8304.94</v>
      </c>
      <c r="C208" s="91">
        <v>8300.2900000000009</v>
      </c>
      <c r="D208" s="91">
        <v>8301.16</v>
      </c>
      <c r="E208" s="91">
        <v>8307.5400000000009</v>
      </c>
      <c r="F208" s="91">
        <v>8308.2100000000009</v>
      </c>
      <c r="G208" s="91">
        <v>8326.33</v>
      </c>
      <c r="H208" s="91">
        <v>8324.0500000000011</v>
      </c>
      <c r="I208" s="91">
        <v>8297.4699999999993</v>
      </c>
      <c r="J208" s="91">
        <v>8301.880000000001</v>
      </c>
      <c r="K208" s="91">
        <v>8305.44</v>
      </c>
      <c r="L208" s="91">
        <v>8305.35</v>
      </c>
      <c r="M208" s="91">
        <v>8303.25</v>
      </c>
      <c r="N208" s="91">
        <v>8305.44</v>
      </c>
      <c r="O208" s="91">
        <v>8305.43</v>
      </c>
      <c r="P208" s="91">
        <v>8311.31</v>
      </c>
      <c r="Q208" s="91">
        <v>8305.07</v>
      </c>
      <c r="R208" s="91">
        <v>8305.34</v>
      </c>
      <c r="S208" s="91">
        <v>9503.81</v>
      </c>
      <c r="T208" s="91">
        <v>9576.9500000000007</v>
      </c>
      <c r="U208" s="91">
        <v>10046.52</v>
      </c>
      <c r="V208" s="91">
        <v>10710.33</v>
      </c>
      <c r="W208" s="91">
        <v>10059.49</v>
      </c>
      <c r="X208" s="91">
        <v>9658.4</v>
      </c>
      <c r="Y208" s="91">
        <v>8313.68</v>
      </c>
    </row>
    <row r="209" spans="1:25" ht="15.75" hidden="1" outlineLevel="1" x14ac:dyDescent="0.25">
      <c r="A209" s="130">
        <v>20</v>
      </c>
      <c r="B209" s="91">
        <v>8524.7000000000007</v>
      </c>
      <c r="C209" s="91">
        <v>8601.77</v>
      </c>
      <c r="D209" s="91">
        <v>8697.9</v>
      </c>
      <c r="E209" s="91">
        <v>8447.65</v>
      </c>
      <c r="F209" s="91">
        <v>8453.880000000001</v>
      </c>
      <c r="G209" s="91">
        <v>9195.91</v>
      </c>
      <c r="H209" s="91">
        <v>9507.11</v>
      </c>
      <c r="I209" s="91">
        <v>10237.280000000001</v>
      </c>
      <c r="J209" s="91">
        <v>11067.87</v>
      </c>
      <c r="K209" s="91">
        <v>11183.77</v>
      </c>
      <c r="L209" s="91">
        <v>11179.24</v>
      </c>
      <c r="M209" s="91">
        <v>11158.18</v>
      </c>
      <c r="N209" s="91">
        <v>11112.5</v>
      </c>
      <c r="O209" s="91">
        <v>11142.3</v>
      </c>
      <c r="P209" s="91">
        <v>11165.49</v>
      </c>
      <c r="Q209" s="91">
        <v>11168.810000000001</v>
      </c>
      <c r="R209" s="91">
        <v>11175.75</v>
      </c>
      <c r="S209" s="91">
        <v>11212.55</v>
      </c>
      <c r="T209" s="91">
        <v>11365.36</v>
      </c>
      <c r="U209" s="91">
        <v>11285.55</v>
      </c>
      <c r="V209" s="91">
        <v>11209.54</v>
      </c>
      <c r="W209" s="91">
        <v>11187.86</v>
      </c>
      <c r="X209" s="91">
        <v>10751.76</v>
      </c>
      <c r="Y209" s="91">
        <v>9493.57</v>
      </c>
    </row>
    <row r="210" spans="1:25" ht="15.75" hidden="1" outlineLevel="1" x14ac:dyDescent="0.25">
      <c r="A210" s="130">
        <v>21</v>
      </c>
      <c r="B210" s="91">
        <v>9442.9500000000007</v>
      </c>
      <c r="C210" s="91">
        <v>9397.7100000000009</v>
      </c>
      <c r="D210" s="91">
        <v>8865.4</v>
      </c>
      <c r="E210" s="91">
        <v>8491.1</v>
      </c>
      <c r="F210" s="91">
        <v>8471.66</v>
      </c>
      <c r="G210" s="91">
        <v>9330.39</v>
      </c>
      <c r="H210" s="91">
        <v>9603.7999999999993</v>
      </c>
      <c r="I210" s="91">
        <v>10205.870000000001</v>
      </c>
      <c r="J210" s="91">
        <v>11012.1</v>
      </c>
      <c r="K210" s="91">
        <v>11155.52</v>
      </c>
      <c r="L210" s="91">
        <v>11126.37</v>
      </c>
      <c r="M210" s="91">
        <v>11029.75</v>
      </c>
      <c r="N210" s="91">
        <v>11121.32</v>
      </c>
      <c r="O210" s="91">
        <v>11137.53</v>
      </c>
      <c r="P210" s="91">
        <v>11020.25</v>
      </c>
      <c r="Q210" s="91">
        <v>11041.380000000001</v>
      </c>
      <c r="R210" s="91">
        <v>11152.53</v>
      </c>
      <c r="S210" s="91">
        <v>11172.77</v>
      </c>
      <c r="T210" s="91">
        <v>11170.470000000001</v>
      </c>
      <c r="U210" s="91">
        <v>11246.57</v>
      </c>
      <c r="V210" s="91">
        <v>11224.09</v>
      </c>
      <c r="W210" s="91">
        <v>11179.7</v>
      </c>
      <c r="X210" s="91">
        <v>10774.470000000001</v>
      </c>
      <c r="Y210" s="91">
        <v>10037.720000000001</v>
      </c>
    </row>
    <row r="211" spans="1:25" ht="15.75" hidden="1" outlineLevel="1" x14ac:dyDescent="0.25">
      <c r="A211" s="130">
        <v>22</v>
      </c>
      <c r="B211" s="91">
        <v>9639.130000000001</v>
      </c>
      <c r="C211" s="91">
        <v>9466.3700000000008</v>
      </c>
      <c r="D211" s="91">
        <v>9188.52</v>
      </c>
      <c r="E211" s="91">
        <v>8644.8000000000011</v>
      </c>
      <c r="F211" s="91">
        <v>8505.7100000000009</v>
      </c>
      <c r="G211" s="91">
        <v>9277.51</v>
      </c>
      <c r="H211" s="91">
        <v>9627.94</v>
      </c>
      <c r="I211" s="91">
        <v>10181.06</v>
      </c>
      <c r="J211" s="91">
        <v>10898.78</v>
      </c>
      <c r="K211" s="91">
        <v>11142.94</v>
      </c>
      <c r="L211" s="91">
        <v>11117.17</v>
      </c>
      <c r="M211" s="91">
        <v>11177.98</v>
      </c>
      <c r="N211" s="91">
        <v>11178.3</v>
      </c>
      <c r="O211" s="91">
        <v>11179.75</v>
      </c>
      <c r="P211" s="91">
        <v>11186.14</v>
      </c>
      <c r="Q211" s="91">
        <v>11181.970000000001</v>
      </c>
      <c r="R211" s="91">
        <v>11184.39</v>
      </c>
      <c r="S211" s="91">
        <v>11198.58</v>
      </c>
      <c r="T211" s="91">
        <v>11183.85</v>
      </c>
      <c r="U211" s="91">
        <v>11122.85</v>
      </c>
      <c r="V211" s="91">
        <v>11138.57</v>
      </c>
      <c r="W211" s="91">
        <v>11056.53</v>
      </c>
      <c r="X211" s="91">
        <v>11034.1</v>
      </c>
      <c r="Y211" s="91">
        <v>10200.36</v>
      </c>
    </row>
    <row r="212" spans="1:25" ht="15.75" hidden="1" outlineLevel="1" x14ac:dyDescent="0.25">
      <c r="A212" s="130">
        <v>23</v>
      </c>
      <c r="B212" s="91">
        <v>9794.83</v>
      </c>
      <c r="C212" s="91">
        <v>9625.14</v>
      </c>
      <c r="D212" s="91">
        <v>9570.69</v>
      </c>
      <c r="E212" s="91">
        <v>9421.34</v>
      </c>
      <c r="F212" s="91">
        <v>9350.74</v>
      </c>
      <c r="G212" s="91">
        <v>8298.32</v>
      </c>
      <c r="H212" s="91">
        <v>8295.7900000000009</v>
      </c>
      <c r="I212" s="91">
        <v>8296.7199999999993</v>
      </c>
      <c r="J212" s="91">
        <v>9616.17</v>
      </c>
      <c r="K212" s="91">
        <v>10040.790000000001</v>
      </c>
      <c r="L212" s="91">
        <v>10043.92</v>
      </c>
      <c r="M212" s="91">
        <v>10046.220000000001</v>
      </c>
      <c r="N212" s="91">
        <v>10042.11</v>
      </c>
      <c r="O212" s="91">
        <v>10046.049999999999</v>
      </c>
      <c r="P212" s="91">
        <v>10049.540000000001</v>
      </c>
      <c r="Q212" s="91">
        <v>10053.620000000001</v>
      </c>
      <c r="R212" s="91">
        <v>10872.04</v>
      </c>
      <c r="S212" s="91">
        <v>11068.78</v>
      </c>
      <c r="T212" s="91">
        <v>11072.310000000001</v>
      </c>
      <c r="U212" s="91">
        <v>10993.59</v>
      </c>
      <c r="V212" s="91">
        <v>11087.05</v>
      </c>
      <c r="W212" s="91">
        <v>10812.92</v>
      </c>
      <c r="X212" s="91">
        <v>10050.67</v>
      </c>
      <c r="Y212" s="91">
        <v>9920.89</v>
      </c>
    </row>
    <row r="213" spans="1:25" ht="15.75" hidden="1" outlineLevel="1" x14ac:dyDescent="0.25">
      <c r="A213" s="130">
        <v>24</v>
      </c>
      <c r="B213" s="91">
        <v>9798.18</v>
      </c>
      <c r="C213" s="91">
        <v>9616.52</v>
      </c>
      <c r="D213" s="91">
        <v>9149.57</v>
      </c>
      <c r="E213" s="91">
        <v>8298.2000000000007</v>
      </c>
      <c r="F213" s="91">
        <v>8298.25</v>
      </c>
      <c r="G213" s="91">
        <v>8298.2800000000007</v>
      </c>
      <c r="H213" s="91">
        <v>8294.9</v>
      </c>
      <c r="I213" s="91">
        <v>9115.91</v>
      </c>
      <c r="J213" s="91">
        <v>9530.91</v>
      </c>
      <c r="K213" s="91">
        <v>9607.4500000000007</v>
      </c>
      <c r="L213" s="91">
        <v>10040.530000000001</v>
      </c>
      <c r="M213" s="91">
        <v>9923.9</v>
      </c>
      <c r="N213" s="91">
        <v>9919.81</v>
      </c>
      <c r="O213" s="91">
        <v>10042.720000000001</v>
      </c>
      <c r="P213" s="91">
        <v>10814.93</v>
      </c>
      <c r="Q213" s="91">
        <v>10813.93</v>
      </c>
      <c r="R213" s="91">
        <v>11023.91</v>
      </c>
      <c r="S213" s="91">
        <v>11003.99</v>
      </c>
      <c r="T213" s="91">
        <v>11081.75</v>
      </c>
      <c r="U213" s="91">
        <v>11155.720000000001</v>
      </c>
      <c r="V213" s="91">
        <v>11152.53</v>
      </c>
      <c r="W213" s="91">
        <v>11129.66</v>
      </c>
      <c r="X213" s="91">
        <v>10449.060000000001</v>
      </c>
      <c r="Y213" s="91">
        <v>10061.799999999999</v>
      </c>
    </row>
    <row r="214" spans="1:25" ht="15.75" hidden="1" outlineLevel="1" x14ac:dyDescent="0.25">
      <c r="A214" s="130">
        <v>25</v>
      </c>
      <c r="B214" s="91">
        <v>9810.81</v>
      </c>
      <c r="C214" s="91">
        <v>9793.99</v>
      </c>
      <c r="D214" s="91">
        <v>9684.93</v>
      </c>
      <c r="E214" s="91">
        <v>9639.9600000000009</v>
      </c>
      <c r="F214" s="91">
        <v>9551.880000000001</v>
      </c>
      <c r="G214" s="91">
        <v>9787.0400000000009</v>
      </c>
      <c r="H214" s="91">
        <v>9974.5</v>
      </c>
      <c r="I214" s="91">
        <v>11092.15</v>
      </c>
      <c r="J214" s="91">
        <v>11153.24</v>
      </c>
      <c r="K214" s="91">
        <v>11272.04</v>
      </c>
      <c r="L214" s="91">
        <v>11340.73</v>
      </c>
      <c r="M214" s="91">
        <v>11258.9</v>
      </c>
      <c r="N214" s="91">
        <v>11197.01</v>
      </c>
      <c r="O214" s="91">
        <v>11226.01</v>
      </c>
      <c r="P214" s="91">
        <v>11170.24</v>
      </c>
      <c r="Q214" s="91">
        <v>11208.59</v>
      </c>
      <c r="R214" s="91">
        <v>11326.08</v>
      </c>
      <c r="S214" s="91">
        <v>11228.310000000001</v>
      </c>
      <c r="T214" s="91">
        <v>11166.43</v>
      </c>
      <c r="U214" s="91">
        <v>11143.76</v>
      </c>
      <c r="V214" s="91">
        <v>11114.39</v>
      </c>
      <c r="W214" s="91">
        <v>11080.48</v>
      </c>
      <c r="X214" s="91">
        <v>10203.19</v>
      </c>
      <c r="Y214" s="91">
        <v>9507.82</v>
      </c>
    </row>
    <row r="215" spans="1:25" ht="15.75" hidden="1" outlineLevel="1" x14ac:dyDescent="0.25">
      <c r="A215" s="130">
        <v>26</v>
      </c>
      <c r="B215" s="91">
        <v>9517</v>
      </c>
      <c r="C215" s="91">
        <v>8298.34</v>
      </c>
      <c r="D215" s="91">
        <v>8298.2900000000009</v>
      </c>
      <c r="E215" s="91">
        <v>8376.630000000001</v>
      </c>
      <c r="F215" s="91">
        <v>8381.91</v>
      </c>
      <c r="G215" s="91">
        <v>8373.67</v>
      </c>
      <c r="H215" s="91">
        <v>8298.1200000000008</v>
      </c>
      <c r="I215" s="91">
        <v>8298.9600000000009</v>
      </c>
      <c r="J215" s="91">
        <v>9788.82</v>
      </c>
      <c r="K215" s="91">
        <v>9821.65</v>
      </c>
      <c r="L215" s="91">
        <v>9796.61</v>
      </c>
      <c r="M215" s="91">
        <v>9794.17</v>
      </c>
      <c r="N215" s="91">
        <v>9782.82</v>
      </c>
      <c r="O215" s="91">
        <v>9784.5499999999993</v>
      </c>
      <c r="P215" s="91">
        <v>10036.48</v>
      </c>
      <c r="Q215" s="91">
        <v>10036.75</v>
      </c>
      <c r="R215" s="91">
        <v>10050.73</v>
      </c>
      <c r="S215" s="91">
        <v>10168.15</v>
      </c>
      <c r="T215" s="91">
        <v>10060.07</v>
      </c>
      <c r="U215" s="91">
        <v>10927.4</v>
      </c>
      <c r="V215" s="91">
        <v>10897.630000000001</v>
      </c>
      <c r="W215" s="91">
        <v>10792.32</v>
      </c>
      <c r="X215" s="91">
        <v>9973.11</v>
      </c>
      <c r="Y215" s="91">
        <v>9549.24</v>
      </c>
    </row>
    <row r="216" spans="1:25" ht="15.75" hidden="1" outlineLevel="1" x14ac:dyDescent="0.25">
      <c r="A216" s="130">
        <v>27</v>
      </c>
      <c r="B216" s="91">
        <v>8298.36</v>
      </c>
      <c r="C216" s="91">
        <v>8298.31</v>
      </c>
      <c r="D216" s="91">
        <v>8298.25</v>
      </c>
      <c r="E216" s="91">
        <v>8298.27</v>
      </c>
      <c r="F216" s="91">
        <v>8298.2900000000009</v>
      </c>
      <c r="G216" s="91">
        <v>8298.3700000000008</v>
      </c>
      <c r="H216" s="91">
        <v>8296.74</v>
      </c>
      <c r="I216" s="91">
        <v>8298.81</v>
      </c>
      <c r="J216" s="91">
        <v>8301.4600000000009</v>
      </c>
      <c r="K216" s="91">
        <v>9586.94</v>
      </c>
      <c r="L216" s="91">
        <v>9593.86</v>
      </c>
      <c r="M216" s="91">
        <v>9584.9600000000009</v>
      </c>
      <c r="N216" s="91">
        <v>9552.31</v>
      </c>
      <c r="O216" s="91">
        <v>9580.67</v>
      </c>
      <c r="P216" s="91">
        <v>9645.92</v>
      </c>
      <c r="Q216" s="91">
        <v>10035.15</v>
      </c>
      <c r="R216" s="91">
        <v>10061.220000000001</v>
      </c>
      <c r="S216" s="91">
        <v>10054.57</v>
      </c>
      <c r="T216" s="91">
        <v>10056.130000000001</v>
      </c>
      <c r="U216" s="91">
        <v>10848.470000000001</v>
      </c>
      <c r="V216" s="91">
        <v>10847.05</v>
      </c>
      <c r="W216" s="91">
        <v>10050.59</v>
      </c>
      <c r="X216" s="91">
        <v>9609.880000000001</v>
      </c>
      <c r="Y216" s="91">
        <v>9127.93</v>
      </c>
    </row>
    <row r="217" spans="1:25" ht="15.75" hidden="1" outlineLevel="1" x14ac:dyDescent="0.25">
      <c r="A217" s="130">
        <v>28</v>
      </c>
      <c r="B217" s="91">
        <v>8298.2900000000009</v>
      </c>
      <c r="C217" s="91">
        <v>8298.2199999999993</v>
      </c>
      <c r="D217" s="91">
        <v>8298.17</v>
      </c>
      <c r="E217" s="91">
        <v>8298.16</v>
      </c>
      <c r="F217" s="91">
        <v>8315.6</v>
      </c>
      <c r="G217" s="91">
        <v>9155.9700000000012</v>
      </c>
      <c r="H217" s="91">
        <v>9543.34</v>
      </c>
      <c r="I217" s="91">
        <v>9575.01</v>
      </c>
      <c r="J217" s="91">
        <v>10556.24</v>
      </c>
      <c r="K217" s="91">
        <v>11106.16</v>
      </c>
      <c r="L217" s="91">
        <v>11075.82</v>
      </c>
      <c r="M217" s="91">
        <v>11115.29</v>
      </c>
      <c r="N217" s="91">
        <v>10981.8</v>
      </c>
      <c r="O217" s="91">
        <v>11147.33</v>
      </c>
      <c r="P217" s="91">
        <v>11147.5</v>
      </c>
      <c r="Q217" s="91">
        <v>11148.33</v>
      </c>
      <c r="R217" s="91">
        <v>11196.380000000001</v>
      </c>
      <c r="S217" s="91">
        <v>11207.84</v>
      </c>
      <c r="T217" s="91">
        <v>11173.3</v>
      </c>
      <c r="U217" s="91">
        <v>11362.55</v>
      </c>
      <c r="V217" s="91">
        <v>11378.53</v>
      </c>
      <c r="W217" s="91">
        <v>11273.25</v>
      </c>
      <c r="X217" s="91">
        <v>10454.9</v>
      </c>
      <c r="Y217" s="91">
        <v>10026.6</v>
      </c>
    </row>
    <row r="218" spans="1:25" ht="14.45" hidden="1" customHeight="1" outlineLevel="1" x14ac:dyDescent="0.25">
      <c r="A218" s="130">
        <v>29</v>
      </c>
      <c r="B218" s="91">
        <v>9630.7100000000009</v>
      </c>
      <c r="C218" s="91">
        <v>9453.9</v>
      </c>
      <c r="D218" s="91">
        <v>9278.19</v>
      </c>
      <c r="E218" s="91">
        <v>9880.57</v>
      </c>
      <c r="F218" s="91">
        <v>9658.19</v>
      </c>
      <c r="G218" s="91">
        <v>9488.58</v>
      </c>
      <c r="H218" s="91">
        <v>9611.82</v>
      </c>
      <c r="I218" s="91">
        <v>9674.52</v>
      </c>
      <c r="J218" s="91">
        <v>10971.15</v>
      </c>
      <c r="K218" s="91">
        <v>11165.41</v>
      </c>
      <c r="L218" s="91">
        <v>11135.59</v>
      </c>
      <c r="M218" s="91">
        <v>11132.51</v>
      </c>
      <c r="N218" s="91">
        <v>11109.2</v>
      </c>
      <c r="O218" s="91">
        <v>11127.92</v>
      </c>
      <c r="P218" s="91">
        <v>11130.85</v>
      </c>
      <c r="Q218" s="91">
        <v>11129.380000000001</v>
      </c>
      <c r="R218" s="91">
        <v>11109.89</v>
      </c>
      <c r="S218" s="91">
        <v>11109.9</v>
      </c>
      <c r="T218" s="91">
        <v>11086.54</v>
      </c>
      <c r="U218" s="91">
        <v>11107.16</v>
      </c>
      <c r="V218" s="91">
        <v>11117.76</v>
      </c>
      <c r="W218" s="91">
        <v>11129.68</v>
      </c>
      <c r="X218" s="91">
        <v>10874.83</v>
      </c>
      <c r="Y218" s="91">
        <v>9534.7000000000007</v>
      </c>
    </row>
    <row r="219" spans="1:25" ht="15.75" collapsed="1" x14ac:dyDescent="0.25">
      <c r="A219" s="130">
        <v>30</v>
      </c>
      <c r="B219" s="91">
        <v>8303.27</v>
      </c>
      <c r="C219" s="91">
        <v>8298.25</v>
      </c>
      <c r="D219" s="91">
        <v>8299.0400000000009</v>
      </c>
      <c r="E219" s="91">
        <v>8298.17</v>
      </c>
      <c r="F219" s="91">
        <v>8298.23</v>
      </c>
      <c r="G219" s="91">
        <v>8298.32</v>
      </c>
      <c r="H219" s="91">
        <v>8295.44</v>
      </c>
      <c r="I219" s="91">
        <v>8296.59</v>
      </c>
      <c r="J219" s="91">
        <v>9524.36</v>
      </c>
      <c r="K219" s="91">
        <v>10037.75</v>
      </c>
      <c r="L219" s="91">
        <v>10828.82</v>
      </c>
      <c r="M219" s="91">
        <v>10884.220000000001</v>
      </c>
      <c r="N219" s="91">
        <v>10882.82</v>
      </c>
      <c r="O219" s="91">
        <v>10919.12</v>
      </c>
      <c r="P219" s="91">
        <v>10915.12</v>
      </c>
      <c r="Q219" s="91">
        <v>10905.73</v>
      </c>
      <c r="R219" s="91">
        <v>10949.6</v>
      </c>
      <c r="S219" s="91">
        <v>10924.33</v>
      </c>
      <c r="T219" s="91">
        <v>10774.68</v>
      </c>
      <c r="U219" s="91">
        <v>10915.54</v>
      </c>
      <c r="V219" s="91">
        <v>10954.3</v>
      </c>
      <c r="W219" s="91">
        <v>10929.85</v>
      </c>
      <c r="X219" s="91">
        <v>10035.99</v>
      </c>
      <c r="Y219" s="91">
        <v>10114.02</v>
      </c>
    </row>
    <row r="220" spans="1:25" ht="15.75" x14ac:dyDescent="0.25">
      <c r="A220" s="130">
        <v>31</v>
      </c>
      <c r="B220" s="91">
        <v>9812.7900000000009</v>
      </c>
      <c r="C220" s="91">
        <v>9675.06</v>
      </c>
      <c r="D220" s="91">
        <v>9633.380000000001</v>
      </c>
      <c r="E220" s="91">
        <v>9580.19</v>
      </c>
      <c r="F220" s="91">
        <v>9324.9</v>
      </c>
      <c r="G220" s="91">
        <v>9438.15</v>
      </c>
      <c r="H220" s="91">
        <v>9059.380000000001</v>
      </c>
      <c r="I220" s="91">
        <v>8319.2100000000009</v>
      </c>
      <c r="J220" s="91">
        <v>9742.5</v>
      </c>
      <c r="K220" s="91">
        <v>10320.61</v>
      </c>
      <c r="L220" s="91">
        <v>10521.44</v>
      </c>
      <c r="M220" s="91">
        <v>10528.04</v>
      </c>
      <c r="N220" s="91">
        <v>10443.51</v>
      </c>
      <c r="O220" s="91">
        <v>10508.84</v>
      </c>
      <c r="P220" s="91">
        <v>10358.26</v>
      </c>
      <c r="Q220" s="91">
        <v>10107.040000000001</v>
      </c>
      <c r="R220" s="91">
        <v>10251.58</v>
      </c>
      <c r="S220" s="91">
        <v>10425.130000000001</v>
      </c>
      <c r="T220" s="91">
        <v>10053.49</v>
      </c>
      <c r="U220" s="91">
        <v>10288.86</v>
      </c>
      <c r="V220" s="91">
        <v>10601.82</v>
      </c>
      <c r="W220" s="91">
        <v>10606.29</v>
      </c>
      <c r="X220" s="91">
        <v>10033.51</v>
      </c>
      <c r="Y220" s="91">
        <v>9503.98</v>
      </c>
    </row>
    <row r="221" spans="1:25" ht="15.75" x14ac:dyDescent="0.25">
      <c r="A221" s="46" t="s">
        <v>57</v>
      </c>
    </row>
    <row r="222" spans="1:25" ht="8.25" customHeight="1" x14ac:dyDescent="0.25">
      <c r="A222" s="46"/>
    </row>
    <row r="223" spans="1:25" ht="15.75" x14ac:dyDescent="0.25">
      <c r="A223" s="46" t="s">
        <v>85</v>
      </c>
      <c r="K223" s="112">
        <v>1212691.68</v>
      </c>
      <c r="Q223" s="102"/>
    </row>
    <row r="224" spans="1:25" ht="20.25" customHeight="1" x14ac:dyDescent="0.25">
      <c r="A224" s="178" t="s">
        <v>138</v>
      </c>
      <c r="B224" s="178"/>
      <c r="C224" s="178"/>
      <c r="D224" s="178"/>
      <c r="E224" s="178"/>
      <c r="F224" s="178"/>
      <c r="G224" s="178"/>
      <c r="H224" s="178"/>
      <c r="I224" s="178"/>
      <c r="J224" s="179"/>
      <c r="K224" s="180">
        <v>1211368.42</v>
      </c>
      <c r="M224" s="178"/>
      <c r="N224" s="178"/>
      <c r="O224" s="178"/>
      <c r="P224" s="181"/>
      <c r="Q224" s="181"/>
      <c r="R224" s="181"/>
      <c r="S224" s="181"/>
    </row>
    <row r="225" spans="1:25" ht="37.5" customHeight="1" x14ac:dyDescent="0.25">
      <c r="A225" s="182" t="s">
        <v>139</v>
      </c>
      <c r="B225" s="182"/>
      <c r="C225" s="182"/>
      <c r="D225" s="182"/>
      <c r="E225" s="182"/>
      <c r="F225" s="182"/>
      <c r="G225" s="182"/>
      <c r="H225" s="182"/>
      <c r="I225" s="182"/>
      <c r="J225" s="182"/>
      <c r="K225" s="180">
        <v>1323.26</v>
      </c>
      <c r="M225" s="178"/>
      <c r="N225" s="178"/>
      <c r="O225" s="178"/>
      <c r="P225" s="181"/>
      <c r="Q225" s="181"/>
      <c r="R225" s="181"/>
      <c r="S225" s="181"/>
    </row>
    <row r="226" spans="1:25" s="85" customFormat="1" ht="18.75" x14ac:dyDescent="0.3">
      <c r="A226" s="84" t="s">
        <v>58</v>
      </c>
    </row>
    <row r="227" spans="1:25" ht="15.75" x14ac:dyDescent="0.25">
      <c r="A227" s="132" t="s">
        <v>77</v>
      </c>
    </row>
    <row r="228" spans="1:25" ht="15.75" x14ac:dyDescent="0.25">
      <c r="A228" s="132" t="s">
        <v>78</v>
      </c>
    </row>
    <row r="229" spans="1:25" ht="15.75" x14ac:dyDescent="0.25">
      <c r="A229" s="46" t="s">
        <v>31</v>
      </c>
    </row>
    <row r="230" spans="1:25" ht="10.5" customHeight="1" x14ac:dyDescent="0.25">
      <c r="A230" s="46"/>
    </row>
    <row r="231" spans="1:25" ht="15.75" x14ac:dyDescent="0.25">
      <c r="A231" s="151" t="s">
        <v>32</v>
      </c>
      <c r="B231" s="151" t="s">
        <v>122</v>
      </c>
      <c r="C231" s="151"/>
      <c r="D231" s="151"/>
      <c r="E231" s="151"/>
      <c r="F231" s="151"/>
      <c r="G231" s="151"/>
      <c r="H231" s="151"/>
      <c r="I231" s="151"/>
      <c r="J231" s="151"/>
      <c r="K231" s="151"/>
      <c r="L231" s="151"/>
      <c r="M231" s="151"/>
      <c r="N231" s="151"/>
      <c r="O231" s="151"/>
      <c r="P231" s="151"/>
      <c r="Q231" s="151"/>
      <c r="R231" s="151"/>
      <c r="S231" s="151"/>
      <c r="T231" s="151"/>
      <c r="U231" s="151"/>
      <c r="V231" s="151"/>
      <c r="W231" s="151"/>
      <c r="X231" s="151"/>
      <c r="Y231" s="151"/>
    </row>
    <row r="232" spans="1:25" s="72" customFormat="1" ht="12.75" x14ac:dyDescent="0.2">
      <c r="A232" s="151"/>
      <c r="B232" s="71" t="s">
        <v>33</v>
      </c>
      <c r="C232" s="71" t="s">
        <v>34</v>
      </c>
      <c r="D232" s="71" t="s">
        <v>35</v>
      </c>
      <c r="E232" s="71" t="s">
        <v>36</v>
      </c>
      <c r="F232" s="71" t="s">
        <v>37</v>
      </c>
      <c r="G232" s="71" t="s">
        <v>38</v>
      </c>
      <c r="H232" s="71" t="s">
        <v>39</v>
      </c>
      <c r="I232" s="71" t="s">
        <v>40</v>
      </c>
      <c r="J232" s="71" t="s">
        <v>41</v>
      </c>
      <c r="K232" s="71" t="s">
        <v>42</v>
      </c>
      <c r="L232" s="71" t="s">
        <v>43</v>
      </c>
      <c r="M232" s="71" t="s">
        <v>44</v>
      </c>
      <c r="N232" s="71" t="s">
        <v>45</v>
      </c>
      <c r="O232" s="71" t="s">
        <v>46</v>
      </c>
      <c r="P232" s="71" t="s">
        <v>47</v>
      </c>
      <c r="Q232" s="71" t="s">
        <v>48</v>
      </c>
      <c r="R232" s="71" t="s">
        <v>49</v>
      </c>
      <c r="S232" s="71" t="s">
        <v>50</v>
      </c>
      <c r="T232" s="71" t="s">
        <v>51</v>
      </c>
      <c r="U232" s="71" t="s">
        <v>52</v>
      </c>
      <c r="V232" s="71" t="s">
        <v>53</v>
      </c>
      <c r="W232" s="71" t="s">
        <v>54</v>
      </c>
      <c r="X232" s="71" t="s">
        <v>55</v>
      </c>
      <c r="Y232" s="71" t="s">
        <v>56</v>
      </c>
    </row>
    <row r="233" spans="1:25" ht="15.75" x14ac:dyDescent="0.25">
      <c r="A233" s="130">
        <v>1</v>
      </c>
      <c r="B233" s="91">
        <v>3008.18</v>
      </c>
      <c r="C233" s="91">
        <v>2768.08</v>
      </c>
      <c r="D233" s="91">
        <v>2628.74</v>
      </c>
      <c r="E233" s="91">
        <v>2543.12</v>
      </c>
      <c r="F233" s="91">
        <v>2518.92</v>
      </c>
      <c r="G233" s="91">
        <v>2539.33</v>
      </c>
      <c r="H233" s="91">
        <v>2499.6099999999997</v>
      </c>
      <c r="I233" s="91">
        <v>2698.41</v>
      </c>
      <c r="J233" s="91">
        <v>3004.27</v>
      </c>
      <c r="K233" s="91">
        <v>3327.14</v>
      </c>
      <c r="L233" s="91">
        <v>3508.65</v>
      </c>
      <c r="M233" s="91">
        <v>3469.29</v>
      </c>
      <c r="N233" s="91">
        <v>3404.92</v>
      </c>
      <c r="O233" s="91">
        <v>3360.75</v>
      </c>
      <c r="P233" s="91">
        <v>3332.2</v>
      </c>
      <c r="Q233" s="91">
        <v>3268.0299999999997</v>
      </c>
      <c r="R233" s="91">
        <v>3284.38</v>
      </c>
      <c r="S233" s="91">
        <v>3308.1</v>
      </c>
      <c r="T233" s="91">
        <v>3415.45</v>
      </c>
      <c r="U233" s="91">
        <v>3632.13</v>
      </c>
      <c r="V233" s="91">
        <v>3847.31</v>
      </c>
      <c r="W233" s="91">
        <v>3810.5099999999998</v>
      </c>
      <c r="X233" s="91">
        <v>3307.75</v>
      </c>
      <c r="Y233" s="91">
        <v>3042.5</v>
      </c>
    </row>
    <row r="234" spans="1:25" ht="15.75" hidden="1" outlineLevel="1" x14ac:dyDescent="0.25">
      <c r="A234" s="130">
        <v>2</v>
      </c>
      <c r="B234" s="91">
        <v>2900.55</v>
      </c>
      <c r="C234" s="91">
        <v>2686.49</v>
      </c>
      <c r="D234" s="91">
        <v>2583.1</v>
      </c>
      <c r="E234" s="91">
        <v>2493.71</v>
      </c>
      <c r="F234" s="91">
        <v>2456.52</v>
      </c>
      <c r="G234" s="91">
        <v>2591.9300000000003</v>
      </c>
      <c r="H234" s="91">
        <v>2629.24</v>
      </c>
      <c r="I234" s="91">
        <v>2800.92</v>
      </c>
      <c r="J234" s="91">
        <v>3064.2</v>
      </c>
      <c r="K234" s="91">
        <v>3493.18</v>
      </c>
      <c r="L234" s="91">
        <v>3497.81</v>
      </c>
      <c r="M234" s="91">
        <v>3526.73</v>
      </c>
      <c r="N234" s="91">
        <v>3510.74</v>
      </c>
      <c r="O234" s="91">
        <v>3522.12</v>
      </c>
      <c r="P234" s="91">
        <v>3606.99</v>
      </c>
      <c r="Q234" s="91">
        <v>3562.86</v>
      </c>
      <c r="R234" s="91">
        <v>3601.61</v>
      </c>
      <c r="S234" s="91">
        <v>3709.9</v>
      </c>
      <c r="T234" s="91">
        <v>3798</v>
      </c>
      <c r="U234" s="91">
        <v>3827</v>
      </c>
      <c r="V234" s="91">
        <v>3843.81</v>
      </c>
      <c r="W234" s="91">
        <v>3826.1</v>
      </c>
      <c r="X234" s="91">
        <v>3603.2599999999998</v>
      </c>
      <c r="Y234" s="91">
        <v>3128.35</v>
      </c>
    </row>
    <row r="235" spans="1:25" ht="15.75" hidden="1" outlineLevel="1" x14ac:dyDescent="0.25">
      <c r="A235" s="130">
        <v>3</v>
      </c>
      <c r="B235" s="91">
        <v>2877.17</v>
      </c>
      <c r="C235" s="91">
        <v>2614.5</v>
      </c>
      <c r="D235" s="91">
        <v>2505.1</v>
      </c>
      <c r="E235" s="91">
        <v>2446.7399999999998</v>
      </c>
      <c r="F235" s="91">
        <v>2418.75</v>
      </c>
      <c r="G235" s="91">
        <v>2412.4700000000003</v>
      </c>
      <c r="H235" s="91">
        <v>2422.8599999999997</v>
      </c>
      <c r="I235" s="91">
        <v>2658.0699999999997</v>
      </c>
      <c r="J235" s="91">
        <v>2826.8999999999996</v>
      </c>
      <c r="K235" s="91">
        <v>3096.9</v>
      </c>
      <c r="L235" s="91">
        <v>3183</v>
      </c>
      <c r="M235" s="91">
        <v>3334.3</v>
      </c>
      <c r="N235" s="91">
        <v>3272.45</v>
      </c>
      <c r="O235" s="91">
        <v>3329.96</v>
      </c>
      <c r="P235" s="91">
        <v>3438.0099999999998</v>
      </c>
      <c r="Q235" s="91">
        <v>3410.85</v>
      </c>
      <c r="R235" s="91">
        <v>3495.84</v>
      </c>
      <c r="S235" s="91">
        <v>3616.68</v>
      </c>
      <c r="T235" s="91">
        <v>3736.54</v>
      </c>
      <c r="U235" s="91">
        <v>3873.8</v>
      </c>
      <c r="V235" s="91">
        <v>3905.34</v>
      </c>
      <c r="W235" s="91">
        <v>3851.2599999999998</v>
      </c>
      <c r="X235" s="91">
        <v>3089.84</v>
      </c>
      <c r="Y235" s="91">
        <v>2790.76</v>
      </c>
    </row>
    <row r="236" spans="1:25" ht="15.75" hidden="1" outlineLevel="1" x14ac:dyDescent="0.25">
      <c r="A236" s="130">
        <v>4</v>
      </c>
      <c r="B236" s="91">
        <v>2699.21</v>
      </c>
      <c r="C236" s="91">
        <v>2427.6499999999996</v>
      </c>
      <c r="D236" s="91">
        <v>2346.1499999999996</v>
      </c>
      <c r="E236" s="91">
        <v>2271.35</v>
      </c>
      <c r="F236" s="91">
        <v>2321.31</v>
      </c>
      <c r="G236" s="91">
        <v>2407.33</v>
      </c>
      <c r="H236" s="91">
        <v>2624.76</v>
      </c>
      <c r="I236" s="91">
        <v>3366.0299999999997</v>
      </c>
      <c r="J236" s="91">
        <v>3800.94</v>
      </c>
      <c r="K236" s="91">
        <v>3889.97</v>
      </c>
      <c r="L236" s="91">
        <v>3883.22</v>
      </c>
      <c r="M236" s="91">
        <v>3862.96</v>
      </c>
      <c r="N236" s="91">
        <v>3843.5</v>
      </c>
      <c r="O236" s="91">
        <v>3873.5299999999997</v>
      </c>
      <c r="P236" s="91">
        <v>3877.9</v>
      </c>
      <c r="Q236" s="91">
        <v>3831.14</v>
      </c>
      <c r="R236" s="91">
        <v>3866.05</v>
      </c>
      <c r="S236" s="91">
        <v>3862.68</v>
      </c>
      <c r="T236" s="91">
        <v>3877.13</v>
      </c>
      <c r="U236" s="91">
        <v>3910.96</v>
      </c>
      <c r="V236" s="91">
        <v>3918.2599999999998</v>
      </c>
      <c r="W236" s="91">
        <v>3892.65</v>
      </c>
      <c r="X236" s="91">
        <v>3565.74</v>
      </c>
      <c r="Y236" s="91">
        <v>3091.43</v>
      </c>
    </row>
    <row r="237" spans="1:25" ht="15.75" hidden="1" outlineLevel="1" x14ac:dyDescent="0.25">
      <c r="A237" s="130">
        <v>5</v>
      </c>
      <c r="B237" s="91">
        <v>2603.7200000000003</v>
      </c>
      <c r="C237" s="91">
        <v>2349.16</v>
      </c>
      <c r="D237" s="91">
        <v>2168.5</v>
      </c>
      <c r="E237" s="91">
        <v>2134.92</v>
      </c>
      <c r="F237" s="91">
        <v>2195.14</v>
      </c>
      <c r="G237" s="91">
        <v>2387.73</v>
      </c>
      <c r="H237" s="91">
        <v>2710.79</v>
      </c>
      <c r="I237" s="91">
        <v>3585.49</v>
      </c>
      <c r="J237" s="91">
        <v>3939.63</v>
      </c>
      <c r="K237" s="91">
        <v>4141.0200000000004</v>
      </c>
      <c r="L237" s="91">
        <v>4974.7299999999996</v>
      </c>
      <c r="M237" s="91">
        <v>4000.94</v>
      </c>
      <c r="N237" s="91">
        <v>3837.11</v>
      </c>
      <c r="O237" s="91">
        <v>3958.0299999999997</v>
      </c>
      <c r="P237" s="91">
        <v>3955.5099999999998</v>
      </c>
      <c r="Q237" s="91">
        <v>3815.9</v>
      </c>
      <c r="R237" s="91">
        <v>3931.7</v>
      </c>
      <c r="S237" s="91">
        <v>3814.63</v>
      </c>
      <c r="T237" s="91">
        <v>3862.2</v>
      </c>
      <c r="U237" s="91">
        <v>3879.38</v>
      </c>
      <c r="V237" s="91">
        <v>3923.65</v>
      </c>
      <c r="W237" s="91">
        <v>3881.13</v>
      </c>
      <c r="X237" s="91">
        <v>3596.82</v>
      </c>
      <c r="Y237" s="91">
        <v>3028.35</v>
      </c>
    </row>
    <row r="238" spans="1:25" ht="15.75" hidden="1" outlineLevel="1" x14ac:dyDescent="0.25">
      <c r="A238" s="130">
        <v>6</v>
      </c>
      <c r="B238" s="91">
        <v>2596.84</v>
      </c>
      <c r="C238" s="91">
        <v>2363.98</v>
      </c>
      <c r="D238" s="91">
        <v>2095.44</v>
      </c>
      <c r="E238" s="91">
        <v>2029.4099999999999</v>
      </c>
      <c r="F238" s="91">
        <v>2139.39</v>
      </c>
      <c r="G238" s="91">
        <v>2387.25</v>
      </c>
      <c r="H238" s="91">
        <v>2754.64</v>
      </c>
      <c r="I238" s="91">
        <v>3496.15</v>
      </c>
      <c r="J238" s="91">
        <v>3879.81</v>
      </c>
      <c r="K238" s="91">
        <v>3870.21</v>
      </c>
      <c r="L238" s="91">
        <v>3866.2799999999997</v>
      </c>
      <c r="M238" s="91">
        <v>3863.89</v>
      </c>
      <c r="N238" s="91">
        <v>3856.65</v>
      </c>
      <c r="O238" s="91">
        <v>3848.93</v>
      </c>
      <c r="P238" s="91">
        <v>3891.14</v>
      </c>
      <c r="Q238" s="91">
        <v>3879.41</v>
      </c>
      <c r="R238" s="91">
        <v>3878.9</v>
      </c>
      <c r="S238" s="91">
        <v>3830.3</v>
      </c>
      <c r="T238" s="91">
        <v>3836.2</v>
      </c>
      <c r="U238" s="91">
        <v>3920.59</v>
      </c>
      <c r="V238" s="91">
        <v>3864.81</v>
      </c>
      <c r="W238" s="91">
        <v>3868.61</v>
      </c>
      <c r="X238" s="91">
        <v>3339.69</v>
      </c>
      <c r="Y238" s="91">
        <v>2784.63</v>
      </c>
    </row>
    <row r="239" spans="1:25" ht="15.75" hidden="1" outlineLevel="1" x14ac:dyDescent="0.25">
      <c r="A239" s="130">
        <v>7</v>
      </c>
      <c r="B239" s="91">
        <v>2304.81</v>
      </c>
      <c r="C239" s="91">
        <v>1849.1399999999999</v>
      </c>
      <c r="D239" s="91">
        <v>1610.83</v>
      </c>
      <c r="E239" s="91">
        <v>1851.1999999999998</v>
      </c>
      <c r="F239" s="91">
        <v>2099.06</v>
      </c>
      <c r="G239" s="91">
        <v>2326.41</v>
      </c>
      <c r="H239" s="91">
        <v>2670.39</v>
      </c>
      <c r="I239" s="91">
        <v>3364.2799999999997</v>
      </c>
      <c r="J239" s="91">
        <v>3843.84</v>
      </c>
      <c r="K239" s="91">
        <v>3849.1</v>
      </c>
      <c r="L239" s="91">
        <v>3847.1</v>
      </c>
      <c r="M239" s="91">
        <v>3846.2599999999998</v>
      </c>
      <c r="N239" s="91">
        <v>3837.7599999999998</v>
      </c>
      <c r="O239" s="91">
        <v>3828.99</v>
      </c>
      <c r="P239" s="91">
        <v>3843.56</v>
      </c>
      <c r="Q239" s="91">
        <v>3840.61</v>
      </c>
      <c r="R239" s="91">
        <v>3854.43</v>
      </c>
      <c r="S239" s="91">
        <v>3813.11</v>
      </c>
      <c r="T239" s="91">
        <v>3815.34</v>
      </c>
      <c r="U239" s="91">
        <v>3836.59</v>
      </c>
      <c r="V239" s="91">
        <v>3919.96</v>
      </c>
      <c r="W239" s="91">
        <v>3869.7599999999998</v>
      </c>
      <c r="X239" s="91">
        <v>3055.87</v>
      </c>
      <c r="Y239" s="91">
        <v>2797.91</v>
      </c>
    </row>
    <row r="240" spans="1:25" ht="15.75" hidden="1" outlineLevel="1" x14ac:dyDescent="0.25">
      <c r="A240" s="130">
        <v>8</v>
      </c>
      <c r="B240" s="91">
        <v>2622.89</v>
      </c>
      <c r="C240" s="91">
        <v>2317.69</v>
      </c>
      <c r="D240" s="91">
        <v>989.46999999999991</v>
      </c>
      <c r="E240" s="91">
        <v>989.41</v>
      </c>
      <c r="F240" s="91">
        <v>989.43999999999994</v>
      </c>
      <c r="G240" s="91">
        <v>1832.02</v>
      </c>
      <c r="H240" s="91">
        <v>2332.04</v>
      </c>
      <c r="I240" s="91">
        <v>3111.64</v>
      </c>
      <c r="J240" s="91">
        <v>3721.89</v>
      </c>
      <c r="K240" s="91">
        <v>3889.65</v>
      </c>
      <c r="L240" s="91">
        <v>3885.99</v>
      </c>
      <c r="M240" s="91">
        <v>3791.59</v>
      </c>
      <c r="N240" s="91">
        <v>3873.59</v>
      </c>
      <c r="O240" s="91">
        <v>3890.41</v>
      </c>
      <c r="P240" s="91">
        <v>3900.24</v>
      </c>
      <c r="Q240" s="91">
        <v>3887.23</v>
      </c>
      <c r="R240" s="91">
        <v>3865.92</v>
      </c>
      <c r="S240" s="91">
        <v>3890.72</v>
      </c>
      <c r="T240" s="91">
        <v>3936.74</v>
      </c>
      <c r="U240" s="91">
        <v>3975.33</v>
      </c>
      <c r="V240" s="91">
        <v>4181.8099999999995</v>
      </c>
      <c r="W240" s="91">
        <v>4077.97</v>
      </c>
      <c r="X240" s="91">
        <v>3671.3</v>
      </c>
      <c r="Y240" s="91">
        <v>3386.74</v>
      </c>
    </row>
    <row r="241" spans="1:25" ht="15.75" hidden="1" outlineLevel="1" x14ac:dyDescent="0.25">
      <c r="A241" s="130">
        <v>9</v>
      </c>
      <c r="B241" s="91">
        <v>2844.6</v>
      </c>
      <c r="C241" s="91">
        <v>2629.92</v>
      </c>
      <c r="D241" s="91">
        <v>2474.5</v>
      </c>
      <c r="E241" s="91">
        <v>2400.75</v>
      </c>
      <c r="F241" s="91">
        <v>2394.3000000000002</v>
      </c>
      <c r="G241" s="91">
        <v>2426.44</v>
      </c>
      <c r="H241" s="91">
        <v>2496.64</v>
      </c>
      <c r="I241" s="91">
        <v>2785.74</v>
      </c>
      <c r="J241" s="91">
        <v>3394.43</v>
      </c>
      <c r="K241" s="91">
        <v>3593.86</v>
      </c>
      <c r="L241" s="91">
        <v>3602.14</v>
      </c>
      <c r="M241" s="91">
        <v>3601.33</v>
      </c>
      <c r="N241" s="91">
        <v>3600.79</v>
      </c>
      <c r="O241" s="91">
        <v>3588.81</v>
      </c>
      <c r="P241" s="91">
        <v>3617.34</v>
      </c>
      <c r="Q241" s="91">
        <v>3581.3</v>
      </c>
      <c r="R241" s="91">
        <v>3612.39</v>
      </c>
      <c r="S241" s="91">
        <v>3653.27</v>
      </c>
      <c r="T241" s="91">
        <v>3795.77</v>
      </c>
      <c r="U241" s="91">
        <v>3818.65</v>
      </c>
      <c r="V241" s="91">
        <v>3944.66</v>
      </c>
      <c r="W241" s="91">
        <v>3965.13</v>
      </c>
      <c r="X241" s="91">
        <v>3619.33</v>
      </c>
      <c r="Y241" s="91">
        <v>3349.7799999999997</v>
      </c>
    </row>
    <row r="242" spans="1:25" ht="15.75" hidden="1" outlineLevel="1" x14ac:dyDescent="0.25">
      <c r="A242" s="130">
        <v>10</v>
      </c>
      <c r="B242" s="91">
        <v>2926.56</v>
      </c>
      <c r="C242" s="91">
        <v>2652.06</v>
      </c>
      <c r="D242" s="91">
        <v>2470.1</v>
      </c>
      <c r="E242" s="91">
        <v>2333.71</v>
      </c>
      <c r="F242" s="91">
        <v>2258.02</v>
      </c>
      <c r="G242" s="91">
        <v>2332.31</v>
      </c>
      <c r="H242" s="91">
        <v>2369.08</v>
      </c>
      <c r="I242" s="91">
        <v>2641.46</v>
      </c>
      <c r="J242" s="91">
        <v>3225.56</v>
      </c>
      <c r="K242" s="91">
        <v>3450.2799999999997</v>
      </c>
      <c r="L242" s="91">
        <v>3625.74</v>
      </c>
      <c r="M242" s="91">
        <v>3583.37</v>
      </c>
      <c r="N242" s="91">
        <v>3593.34</v>
      </c>
      <c r="O242" s="91">
        <v>3624.3</v>
      </c>
      <c r="P242" s="91">
        <v>3744.87</v>
      </c>
      <c r="Q242" s="91">
        <v>3708.08</v>
      </c>
      <c r="R242" s="91">
        <v>3636.57</v>
      </c>
      <c r="S242" s="91">
        <v>3653.05</v>
      </c>
      <c r="T242" s="91">
        <v>3678.63</v>
      </c>
      <c r="U242" s="91">
        <v>3841.85</v>
      </c>
      <c r="V242" s="91">
        <v>3885.06</v>
      </c>
      <c r="W242" s="91">
        <v>3817.13</v>
      </c>
      <c r="X242" s="91">
        <v>3421.92</v>
      </c>
      <c r="Y242" s="91">
        <v>2938.7799999999997</v>
      </c>
    </row>
    <row r="243" spans="1:25" ht="15.75" hidden="1" outlineLevel="1" x14ac:dyDescent="0.25">
      <c r="A243" s="130">
        <v>11</v>
      </c>
      <c r="B243" s="91">
        <v>2790.54</v>
      </c>
      <c r="C243" s="91">
        <v>2489.7399999999998</v>
      </c>
      <c r="D243" s="91">
        <v>2334.38</v>
      </c>
      <c r="E243" s="91">
        <v>2277.06</v>
      </c>
      <c r="F243" s="91">
        <v>2272.83</v>
      </c>
      <c r="G243" s="91">
        <v>2277.66</v>
      </c>
      <c r="H243" s="91">
        <v>2334.14</v>
      </c>
      <c r="I243" s="91">
        <v>2635.34</v>
      </c>
      <c r="J243" s="91">
        <v>3016.3</v>
      </c>
      <c r="K243" s="91">
        <v>3396.32</v>
      </c>
      <c r="L243" s="91">
        <v>3494.35</v>
      </c>
      <c r="M243" s="91">
        <v>3479.2799999999997</v>
      </c>
      <c r="N243" s="91">
        <v>3472.88</v>
      </c>
      <c r="O243" s="91">
        <v>3523.22</v>
      </c>
      <c r="P243" s="91">
        <v>3664.16</v>
      </c>
      <c r="Q243" s="91">
        <v>3666.64</v>
      </c>
      <c r="R243" s="91">
        <v>3712.32</v>
      </c>
      <c r="S243" s="91">
        <v>3741.79</v>
      </c>
      <c r="T243" s="91">
        <v>3828.79</v>
      </c>
      <c r="U243" s="91">
        <v>3837.14</v>
      </c>
      <c r="V243" s="91">
        <v>3870.74</v>
      </c>
      <c r="W243" s="91">
        <v>3864.87</v>
      </c>
      <c r="X243" s="91">
        <v>3366.52</v>
      </c>
      <c r="Y243" s="91">
        <v>2943.1499999999996</v>
      </c>
    </row>
    <row r="244" spans="1:25" ht="15.75" hidden="1" outlineLevel="1" x14ac:dyDescent="0.25">
      <c r="A244" s="130">
        <v>12</v>
      </c>
      <c r="B244" s="91">
        <v>2805.1800000000003</v>
      </c>
      <c r="C244" s="91">
        <v>2508.66</v>
      </c>
      <c r="D244" s="91">
        <v>2413.9899999999998</v>
      </c>
      <c r="E244" s="91">
        <v>2401.25</v>
      </c>
      <c r="F244" s="91">
        <v>2344.4899999999998</v>
      </c>
      <c r="G244" s="91">
        <v>2430.02</v>
      </c>
      <c r="H244" s="91">
        <v>2782.8599999999997</v>
      </c>
      <c r="I244" s="91">
        <v>3426.56</v>
      </c>
      <c r="J244" s="91">
        <v>3855.62</v>
      </c>
      <c r="K244" s="91">
        <v>3999.91</v>
      </c>
      <c r="L244" s="91">
        <v>4013.89</v>
      </c>
      <c r="M244" s="91">
        <v>3983.56</v>
      </c>
      <c r="N244" s="91">
        <v>3922.1</v>
      </c>
      <c r="O244" s="91">
        <v>3957.61</v>
      </c>
      <c r="P244" s="91">
        <v>4145.45</v>
      </c>
      <c r="Q244" s="91">
        <v>4024.87</v>
      </c>
      <c r="R244" s="91">
        <v>4047.71</v>
      </c>
      <c r="S244" s="91">
        <v>4017.0299999999997</v>
      </c>
      <c r="T244" s="91">
        <v>4110.83</v>
      </c>
      <c r="U244" s="91">
        <v>4159.75</v>
      </c>
      <c r="V244" s="91">
        <v>4277.7</v>
      </c>
      <c r="W244" s="91">
        <v>4264.38</v>
      </c>
      <c r="X244" s="91">
        <v>3832.88</v>
      </c>
      <c r="Y244" s="91">
        <v>3209.24</v>
      </c>
    </row>
    <row r="245" spans="1:25" ht="15.75" hidden="1" outlineLevel="1" x14ac:dyDescent="0.25">
      <c r="A245" s="130">
        <v>13</v>
      </c>
      <c r="B245" s="91">
        <v>2689.79</v>
      </c>
      <c r="C245" s="91">
        <v>2191.94</v>
      </c>
      <c r="D245" s="91">
        <v>1978.55</v>
      </c>
      <c r="E245" s="91">
        <v>1907.25</v>
      </c>
      <c r="F245" s="91">
        <v>1821.76</v>
      </c>
      <c r="G245" s="91">
        <v>1932.9699999999998</v>
      </c>
      <c r="H245" s="91">
        <v>2164.71</v>
      </c>
      <c r="I245" s="91">
        <v>2784.89</v>
      </c>
      <c r="J245" s="91">
        <v>3086.55</v>
      </c>
      <c r="K245" s="91">
        <v>3769.35</v>
      </c>
      <c r="L245" s="91">
        <v>3873.75</v>
      </c>
      <c r="M245" s="91">
        <v>3412.63</v>
      </c>
      <c r="N245" s="91">
        <v>3402.19</v>
      </c>
      <c r="O245" s="91">
        <v>3701.81</v>
      </c>
      <c r="P245" s="91">
        <v>3749.39</v>
      </c>
      <c r="Q245" s="91">
        <v>3766.06</v>
      </c>
      <c r="R245" s="91">
        <v>3758.56</v>
      </c>
      <c r="S245" s="91">
        <v>3840.57</v>
      </c>
      <c r="T245" s="91">
        <v>3778.36</v>
      </c>
      <c r="U245" s="91">
        <v>3826.31</v>
      </c>
      <c r="V245" s="91">
        <v>3809.72</v>
      </c>
      <c r="W245" s="91">
        <v>3764.18</v>
      </c>
      <c r="X245" s="91">
        <v>3089.75</v>
      </c>
      <c r="Y245" s="91">
        <v>2623.6499999999996</v>
      </c>
    </row>
    <row r="246" spans="1:25" ht="15.75" hidden="1" outlineLevel="1" x14ac:dyDescent="0.25">
      <c r="A246" s="130">
        <v>14</v>
      </c>
      <c r="B246" s="91">
        <v>2379.83</v>
      </c>
      <c r="C246" s="91">
        <v>2068.46</v>
      </c>
      <c r="D246" s="91">
        <v>1878.77</v>
      </c>
      <c r="E246" s="91">
        <v>1790.58</v>
      </c>
      <c r="F246" s="91">
        <v>1028.6399999999999</v>
      </c>
      <c r="G246" s="91">
        <v>1001.51</v>
      </c>
      <c r="H246" s="91">
        <v>2373.1800000000003</v>
      </c>
      <c r="I246" s="91">
        <v>2893.5299999999997</v>
      </c>
      <c r="J246" s="91">
        <v>3549.13</v>
      </c>
      <c r="K246" s="91">
        <v>3767.91</v>
      </c>
      <c r="L246" s="91">
        <v>3810.58</v>
      </c>
      <c r="M246" s="91">
        <v>3811.7</v>
      </c>
      <c r="N246" s="91">
        <v>3811.2599999999998</v>
      </c>
      <c r="O246" s="91">
        <v>3868.0299999999997</v>
      </c>
      <c r="P246" s="91">
        <v>3885.02</v>
      </c>
      <c r="Q246" s="91">
        <v>3883.08</v>
      </c>
      <c r="R246" s="91">
        <v>3895.14</v>
      </c>
      <c r="S246" s="91">
        <v>3897.66</v>
      </c>
      <c r="T246" s="91">
        <v>3895.7</v>
      </c>
      <c r="U246" s="91">
        <v>3887.38</v>
      </c>
      <c r="V246" s="91">
        <v>3915.02</v>
      </c>
      <c r="W246" s="91">
        <v>3880.24</v>
      </c>
      <c r="X246" s="91">
        <v>3345.99</v>
      </c>
      <c r="Y246" s="91">
        <v>2756.55</v>
      </c>
    </row>
    <row r="247" spans="1:25" ht="15.75" hidden="1" outlineLevel="1" x14ac:dyDescent="0.25">
      <c r="A247" s="130">
        <v>15</v>
      </c>
      <c r="B247" s="91">
        <v>2337.94</v>
      </c>
      <c r="C247" s="91">
        <v>2130.02</v>
      </c>
      <c r="D247" s="91">
        <v>1922.9299999999998</v>
      </c>
      <c r="E247" s="91">
        <v>1864.8899999999999</v>
      </c>
      <c r="F247" s="91">
        <v>1348.99</v>
      </c>
      <c r="G247" s="91">
        <v>1002.06</v>
      </c>
      <c r="H247" s="91">
        <v>2398.5500000000002</v>
      </c>
      <c r="I247" s="91">
        <v>3079.46</v>
      </c>
      <c r="J247" s="91">
        <v>3724.16</v>
      </c>
      <c r="K247" s="91">
        <v>3901.8</v>
      </c>
      <c r="L247" s="91">
        <v>3906.59</v>
      </c>
      <c r="M247" s="91">
        <v>3904.96</v>
      </c>
      <c r="N247" s="91">
        <v>3898.38</v>
      </c>
      <c r="O247" s="91">
        <v>3915.72</v>
      </c>
      <c r="P247" s="91">
        <v>3950.95</v>
      </c>
      <c r="Q247" s="91">
        <v>3911.09</v>
      </c>
      <c r="R247" s="91">
        <v>3896.33</v>
      </c>
      <c r="S247" s="91">
        <v>3893.12</v>
      </c>
      <c r="T247" s="91">
        <v>3893.87</v>
      </c>
      <c r="U247" s="91">
        <v>3884.6</v>
      </c>
      <c r="V247" s="91">
        <v>3906.06</v>
      </c>
      <c r="W247" s="91">
        <v>3874.5099999999998</v>
      </c>
      <c r="X247" s="91">
        <v>3496.65</v>
      </c>
      <c r="Y247" s="91">
        <v>2766.3999999999996</v>
      </c>
    </row>
    <row r="248" spans="1:25" ht="15.75" hidden="1" outlineLevel="1" x14ac:dyDescent="0.25">
      <c r="A248" s="130">
        <v>16</v>
      </c>
      <c r="B248" s="91">
        <v>2334.91</v>
      </c>
      <c r="C248" s="91">
        <v>2248.33</v>
      </c>
      <c r="D248" s="91">
        <v>994.17</v>
      </c>
      <c r="E248" s="91">
        <v>993.73</v>
      </c>
      <c r="F248" s="91">
        <v>993.71999999999991</v>
      </c>
      <c r="G248" s="91">
        <v>994.34999999999991</v>
      </c>
      <c r="H248" s="91">
        <v>992.56999999999994</v>
      </c>
      <c r="I248" s="91">
        <v>2295.6099999999997</v>
      </c>
      <c r="J248" s="91">
        <v>2873.7</v>
      </c>
      <c r="K248" s="91">
        <v>3327.81</v>
      </c>
      <c r="L248" s="91">
        <v>3456.02</v>
      </c>
      <c r="M248" s="91">
        <v>3623.21</v>
      </c>
      <c r="N248" s="91">
        <v>3573.94</v>
      </c>
      <c r="O248" s="91">
        <v>3640.61</v>
      </c>
      <c r="P248" s="91">
        <v>3728.04</v>
      </c>
      <c r="Q248" s="91">
        <v>3671.75</v>
      </c>
      <c r="R248" s="91">
        <v>3647.42</v>
      </c>
      <c r="S248" s="91">
        <v>3701.42</v>
      </c>
      <c r="T248" s="91">
        <v>3800.55</v>
      </c>
      <c r="U248" s="91">
        <v>3819.87</v>
      </c>
      <c r="V248" s="91">
        <v>3848.46</v>
      </c>
      <c r="W248" s="91">
        <v>3806.12</v>
      </c>
      <c r="X248" s="91">
        <v>3270.94</v>
      </c>
      <c r="Y248" s="91">
        <v>2345.84</v>
      </c>
    </row>
    <row r="249" spans="1:25" ht="15.75" hidden="1" outlineLevel="1" x14ac:dyDescent="0.25">
      <c r="A249" s="130">
        <v>17</v>
      </c>
      <c r="B249" s="91">
        <v>2457.1999999999998</v>
      </c>
      <c r="C249" s="91">
        <v>2177.2799999999997</v>
      </c>
      <c r="D249" s="91">
        <v>1886.37</v>
      </c>
      <c r="E249" s="91">
        <v>990.41</v>
      </c>
      <c r="F249" s="91">
        <v>1011.87</v>
      </c>
      <c r="G249" s="91">
        <v>1077.8399999999999</v>
      </c>
      <c r="H249" s="91">
        <v>1425.42</v>
      </c>
      <c r="I249" s="91">
        <v>2191.8000000000002</v>
      </c>
      <c r="J249" s="91">
        <v>2889.75</v>
      </c>
      <c r="K249" s="91">
        <v>3270.9</v>
      </c>
      <c r="L249" s="91">
        <v>3491.98</v>
      </c>
      <c r="M249" s="91">
        <v>3581.59</v>
      </c>
      <c r="N249" s="91">
        <v>3604.06</v>
      </c>
      <c r="O249" s="91">
        <v>3620.06</v>
      </c>
      <c r="P249" s="91">
        <v>3694.71</v>
      </c>
      <c r="Q249" s="91">
        <v>3582.39</v>
      </c>
      <c r="R249" s="91">
        <v>3593.83</v>
      </c>
      <c r="S249" s="91">
        <v>3676.2</v>
      </c>
      <c r="T249" s="91">
        <v>3668.71</v>
      </c>
      <c r="U249" s="91">
        <v>3764.14</v>
      </c>
      <c r="V249" s="91">
        <v>3810.7</v>
      </c>
      <c r="W249" s="91">
        <v>3787.94</v>
      </c>
      <c r="X249" s="91">
        <v>3183.56</v>
      </c>
      <c r="Y249" s="91">
        <v>2705.7</v>
      </c>
    </row>
    <row r="250" spans="1:25" ht="15.75" hidden="1" outlineLevel="1" x14ac:dyDescent="0.25">
      <c r="A250" s="130">
        <v>18</v>
      </c>
      <c r="B250" s="91">
        <v>2425.69</v>
      </c>
      <c r="C250" s="91">
        <v>2204.31</v>
      </c>
      <c r="D250" s="91">
        <v>1968.83</v>
      </c>
      <c r="E250" s="91">
        <v>1934.92</v>
      </c>
      <c r="F250" s="91">
        <v>1640.62</v>
      </c>
      <c r="G250" s="91">
        <v>1738.6</v>
      </c>
      <c r="H250" s="91">
        <v>2415.6800000000003</v>
      </c>
      <c r="I250" s="91">
        <v>2986.8999999999996</v>
      </c>
      <c r="J250" s="91">
        <v>3522.86</v>
      </c>
      <c r="K250" s="91">
        <v>3832.23</v>
      </c>
      <c r="L250" s="91">
        <v>3855.6</v>
      </c>
      <c r="M250" s="91">
        <v>3879.45</v>
      </c>
      <c r="N250" s="91">
        <v>3872.89</v>
      </c>
      <c r="O250" s="91">
        <v>3876.14</v>
      </c>
      <c r="P250" s="91">
        <v>3888.08</v>
      </c>
      <c r="Q250" s="91">
        <v>3865.7599999999998</v>
      </c>
      <c r="R250" s="91">
        <v>3853.29</v>
      </c>
      <c r="S250" s="91">
        <v>3815.27</v>
      </c>
      <c r="T250" s="91">
        <v>3807.41</v>
      </c>
      <c r="U250" s="91">
        <v>3743.37</v>
      </c>
      <c r="V250" s="91">
        <v>3733.11</v>
      </c>
      <c r="W250" s="91">
        <v>3525.41</v>
      </c>
      <c r="X250" s="91">
        <v>2784.17</v>
      </c>
      <c r="Y250" s="91">
        <v>2346.6999999999998</v>
      </c>
    </row>
    <row r="251" spans="1:25" ht="15.75" hidden="1" outlineLevel="1" x14ac:dyDescent="0.25">
      <c r="A251" s="130">
        <v>19</v>
      </c>
      <c r="B251" s="91">
        <v>995.71999999999991</v>
      </c>
      <c r="C251" s="91">
        <v>991.06999999999994</v>
      </c>
      <c r="D251" s="91">
        <v>991.93999999999994</v>
      </c>
      <c r="E251" s="91">
        <v>998.31999999999994</v>
      </c>
      <c r="F251" s="91">
        <v>998.99</v>
      </c>
      <c r="G251" s="91">
        <v>1017.1099999999999</v>
      </c>
      <c r="H251" s="91">
        <v>1014.8299999999999</v>
      </c>
      <c r="I251" s="91">
        <v>988.25</v>
      </c>
      <c r="J251" s="91">
        <v>992.66</v>
      </c>
      <c r="K251" s="91">
        <v>996.21999999999991</v>
      </c>
      <c r="L251" s="91">
        <v>996.13</v>
      </c>
      <c r="M251" s="91">
        <v>994.03</v>
      </c>
      <c r="N251" s="91">
        <v>996.21999999999991</v>
      </c>
      <c r="O251" s="91">
        <v>996.20999999999992</v>
      </c>
      <c r="P251" s="91">
        <v>1002.0899999999999</v>
      </c>
      <c r="Q251" s="91">
        <v>995.84999999999991</v>
      </c>
      <c r="R251" s="91">
        <v>996.12</v>
      </c>
      <c r="S251" s="91">
        <v>2194.59</v>
      </c>
      <c r="T251" s="91">
        <v>2267.73</v>
      </c>
      <c r="U251" s="91">
        <v>2737.3</v>
      </c>
      <c r="V251" s="91">
        <v>3401.11</v>
      </c>
      <c r="W251" s="91">
        <v>2750.27</v>
      </c>
      <c r="X251" s="91">
        <v>2349.1800000000003</v>
      </c>
      <c r="Y251" s="91">
        <v>1004.4599999999999</v>
      </c>
    </row>
    <row r="252" spans="1:25" ht="15.75" hidden="1" outlineLevel="1" x14ac:dyDescent="0.25">
      <c r="A252" s="130">
        <v>20</v>
      </c>
      <c r="B252" s="91">
        <v>1215.48</v>
      </c>
      <c r="C252" s="91">
        <v>1292.55</v>
      </c>
      <c r="D252" s="91">
        <v>1388.6799999999998</v>
      </c>
      <c r="E252" s="91">
        <v>1138.4299999999998</v>
      </c>
      <c r="F252" s="91">
        <v>1144.6599999999999</v>
      </c>
      <c r="G252" s="91">
        <v>1886.69</v>
      </c>
      <c r="H252" s="91">
        <v>2197.89</v>
      </c>
      <c r="I252" s="91">
        <v>2928.06</v>
      </c>
      <c r="J252" s="91">
        <v>3758.65</v>
      </c>
      <c r="K252" s="91">
        <v>3874.55</v>
      </c>
      <c r="L252" s="91">
        <v>3870.02</v>
      </c>
      <c r="M252" s="91">
        <v>3848.96</v>
      </c>
      <c r="N252" s="91">
        <v>3803.2799999999997</v>
      </c>
      <c r="O252" s="91">
        <v>3833.08</v>
      </c>
      <c r="P252" s="91">
        <v>3856.27</v>
      </c>
      <c r="Q252" s="91">
        <v>3859.59</v>
      </c>
      <c r="R252" s="91">
        <v>3866.5299999999997</v>
      </c>
      <c r="S252" s="91">
        <v>3903.33</v>
      </c>
      <c r="T252" s="91">
        <v>4056.14</v>
      </c>
      <c r="U252" s="91">
        <v>3976.33</v>
      </c>
      <c r="V252" s="91">
        <v>3900.32</v>
      </c>
      <c r="W252" s="91">
        <v>3878.64</v>
      </c>
      <c r="X252" s="91">
        <v>3442.54</v>
      </c>
      <c r="Y252" s="91">
        <v>2184.35</v>
      </c>
    </row>
    <row r="253" spans="1:25" ht="15.75" hidden="1" outlineLevel="1" x14ac:dyDescent="0.25">
      <c r="A253" s="130">
        <v>21</v>
      </c>
      <c r="B253" s="91">
        <v>2133.73</v>
      </c>
      <c r="C253" s="91">
        <v>2088.4899999999998</v>
      </c>
      <c r="D253" s="91">
        <v>1556.1799999999998</v>
      </c>
      <c r="E253" s="91">
        <v>1181.8799999999999</v>
      </c>
      <c r="F253" s="91">
        <v>1162.44</v>
      </c>
      <c r="G253" s="91">
        <v>2021.17</v>
      </c>
      <c r="H253" s="91">
        <v>2294.58</v>
      </c>
      <c r="I253" s="91">
        <v>2896.6499999999996</v>
      </c>
      <c r="J253" s="91">
        <v>3702.88</v>
      </c>
      <c r="K253" s="91">
        <v>3846.3</v>
      </c>
      <c r="L253" s="91">
        <v>3817.15</v>
      </c>
      <c r="M253" s="91">
        <v>3720.5299999999997</v>
      </c>
      <c r="N253" s="91">
        <v>3812.1</v>
      </c>
      <c r="O253" s="91">
        <v>3828.31</v>
      </c>
      <c r="P253" s="91">
        <v>3711.0299999999997</v>
      </c>
      <c r="Q253" s="91">
        <v>3732.16</v>
      </c>
      <c r="R253" s="91">
        <v>3843.31</v>
      </c>
      <c r="S253" s="91">
        <v>3863.55</v>
      </c>
      <c r="T253" s="91">
        <v>3861.25</v>
      </c>
      <c r="U253" s="91">
        <v>3937.35</v>
      </c>
      <c r="V253" s="91">
        <v>3914.87</v>
      </c>
      <c r="W253" s="91">
        <v>3870.48</v>
      </c>
      <c r="X253" s="91">
        <v>3465.25</v>
      </c>
      <c r="Y253" s="91">
        <v>2728.5</v>
      </c>
    </row>
    <row r="254" spans="1:25" ht="15.75" hidden="1" outlineLevel="1" x14ac:dyDescent="0.25">
      <c r="A254" s="130">
        <v>22</v>
      </c>
      <c r="B254" s="91">
        <v>2329.91</v>
      </c>
      <c r="C254" s="91">
        <v>2157.1499999999996</v>
      </c>
      <c r="D254" s="91">
        <v>1879.3</v>
      </c>
      <c r="E254" s="91">
        <v>1335.58</v>
      </c>
      <c r="F254" s="91">
        <v>1196.49</v>
      </c>
      <c r="G254" s="91">
        <v>1968.29</v>
      </c>
      <c r="H254" s="91">
        <v>2318.7200000000003</v>
      </c>
      <c r="I254" s="91">
        <v>2871.84</v>
      </c>
      <c r="J254" s="91">
        <v>3589.56</v>
      </c>
      <c r="K254" s="91">
        <v>3833.72</v>
      </c>
      <c r="L254" s="91">
        <v>3807.95</v>
      </c>
      <c r="M254" s="91">
        <v>3868.7599999999998</v>
      </c>
      <c r="N254" s="91">
        <v>3869.08</v>
      </c>
      <c r="O254" s="91">
        <v>3870.5299999999997</v>
      </c>
      <c r="P254" s="91">
        <v>3876.92</v>
      </c>
      <c r="Q254" s="91">
        <v>3872.75</v>
      </c>
      <c r="R254" s="91">
        <v>3875.17</v>
      </c>
      <c r="S254" s="91">
        <v>3889.36</v>
      </c>
      <c r="T254" s="91">
        <v>3874.63</v>
      </c>
      <c r="U254" s="91">
        <v>3813.63</v>
      </c>
      <c r="V254" s="91">
        <v>3829.35</v>
      </c>
      <c r="W254" s="91">
        <v>3747.31</v>
      </c>
      <c r="X254" s="91">
        <v>3724.88</v>
      </c>
      <c r="Y254" s="91">
        <v>2891.14</v>
      </c>
    </row>
    <row r="255" spans="1:25" ht="15.75" hidden="1" outlineLevel="1" x14ac:dyDescent="0.25">
      <c r="A255" s="130">
        <v>23</v>
      </c>
      <c r="B255" s="91">
        <v>2485.6099999999997</v>
      </c>
      <c r="C255" s="91">
        <v>2315.92</v>
      </c>
      <c r="D255" s="91">
        <v>2261.4700000000003</v>
      </c>
      <c r="E255" s="91">
        <v>2112.12</v>
      </c>
      <c r="F255" s="91">
        <v>2041.52</v>
      </c>
      <c r="G255" s="91">
        <v>989.09999999999991</v>
      </c>
      <c r="H255" s="91">
        <v>986.56999999999994</v>
      </c>
      <c r="I255" s="91">
        <v>987.5</v>
      </c>
      <c r="J255" s="91">
        <v>2306.9499999999998</v>
      </c>
      <c r="K255" s="91">
        <v>2731.5699999999997</v>
      </c>
      <c r="L255" s="91">
        <v>2734.7</v>
      </c>
      <c r="M255" s="91">
        <v>2737</v>
      </c>
      <c r="N255" s="91">
        <v>2732.89</v>
      </c>
      <c r="O255" s="91">
        <v>2736.83</v>
      </c>
      <c r="P255" s="91">
        <v>2740.3199999999997</v>
      </c>
      <c r="Q255" s="91">
        <v>2744.3999999999996</v>
      </c>
      <c r="R255" s="91">
        <v>3562.82</v>
      </c>
      <c r="S255" s="91">
        <v>3759.56</v>
      </c>
      <c r="T255" s="91">
        <v>3763.09</v>
      </c>
      <c r="U255" s="91">
        <v>3684.37</v>
      </c>
      <c r="V255" s="91">
        <v>3777.83</v>
      </c>
      <c r="W255" s="91">
        <v>3503.7</v>
      </c>
      <c r="X255" s="91">
        <v>2741.45</v>
      </c>
      <c r="Y255" s="91">
        <v>2611.67</v>
      </c>
    </row>
    <row r="256" spans="1:25" ht="15.75" hidden="1" outlineLevel="1" x14ac:dyDescent="0.25">
      <c r="A256" s="130">
        <v>24</v>
      </c>
      <c r="B256" s="91">
        <v>2488.96</v>
      </c>
      <c r="C256" s="91">
        <v>2307.3000000000002</v>
      </c>
      <c r="D256" s="91">
        <v>1840.35</v>
      </c>
      <c r="E256" s="91">
        <v>988.98</v>
      </c>
      <c r="F256" s="91">
        <v>989.03</v>
      </c>
      <c r="G256" s="91">
        <v>989.06</v>
      </c>
      <c r="H256" s="91">
        <v>985.68</v>
      </c>
      <c r="I256" s="91">
        <v>1806.69</v>
      </c>
      <c r="J256" s="91">
        <v>2221.69</v>
      </c>
      <c r="K256" s="91">
        <v>2298.23</v>
      </c>
      <c r="L256" s="91">
        <v>2731.31</v>
      </c>
      <c r="M256" s="91">
        <v>2614.6800000000003</v>
      </c>
      <c r="N256" s="91">
        <v>2610.59</v>
      </c>
      <c r="O256" s="91">
        <v>2733.5</v>
      </c>
      <c r="P256" s="91">
        <v>3505.71</v>
      </c>
      <c r="Q256" s="91">
        <v>3504.71</v>
      </c>
      <c r="R256" s="91">
        <v>3714.69</v>
      </c>
      <c r="S256" s="91">
        <v>3694.77</v>
      </c>
      <c r="T256" s="91">
        <v>3772.5299999999997</v>
      </c>
      <c r="U256" s="91">
        <v>3846.5</v>
      </c>
      <c r="V256" s="91">
        <v>3843.31</v>
      </c>
      <c r="W256" s="91">
        <v>3820.44</v>
      </c>
      <c r="X256" s="91">
        <v>3139.84</v>
      </c>
      <c r="Y256" s="91">
        <v>2752.58</v>
      </c>
    </row>
    <row r="257" spans="1:25" ht="15.75" hidden="1" outlineLevel="1" x14ac:dyDescent="0.25">
      <c r="A257" s="130">
        <v>25</v>
      </c>
      <c r="B257" s="91">
        <v>2501.59</v>
      </c>
      <c r="C257" s="91">
        <v>2484.77</v>
      </c>
      <c r="D257" s="91">
        <v>2375.71</v>
      </c>
      <c r="E257" s="91">
        <v>2330.7399999999998</v>
      </c>
      <c r="F257" s="91">
        <v>2242.66</v>
      </c>
      <c r="G257" s="91">
        <v>2477.8199999999997</v>
      </c>
      <c r="H257" s="91">
        <v>2665.2799999999997</v>
      </c>
      <c r="I257" s="91">
        <v>3782.93</v>
      </c>
      <c r="J257" s="91">
        <v>3844.02</v>
      </c>
      <c r="K257" s="91">
        <v>3962.82</v>
      </c>
      <c r="L257" s="91">
        <v>4031.5099999999998</v>
      </c>
      <c r="M257" s="91">
        <v>3949.68</v>
      </c>
      <c r="N257" s="91">
        <v>3887.79</v>
      </c>
      <c r="O257" s="91">
        <v>3916.79</v>
      </c>
      <c r="P257" s="91">
        <v>3861.02</v>
      </c>
      <c r="Q257" s="91">
        <v>3899.37</v>
      </c>
      <c r="R257" s="91">
        <v>4016.86</v>
      </c>
      <c r="S257" s="91">
        <v>3919.09</v>
      </c>
      <c r="T257" s="91">
        <v>3857.21</v>
      </c>
      <c r="U257" s="91">
        <v>3834.54</v>
      </c>
      <c r="V257" s="91">
        <v>3805.17</v>
      </c>
      <c r="W257" s="91">
        <v>3771.2599999999998</v>
      </c>
      <c r="X257" s="91">
        <v>2893.9700000000003</v>
      </c>
      <c r="Y257" s="91">
        <v>2198.6</v>
      </c>
    </row>
    <row r="258" spans="1:25" ht="15.75" hidden="1" outlineLevel="1" x14ac:dyDescent="0.25">
      <c r="A258" s="130">
        <v>26</v>
      </c>
      <c r="B258" s="91">
        <v>2207.7799999999997</v>
      </c>
      <c r="C258" s="91">
        <v>989.12</v>
      </c>
      <c r="D258" s="91">
        <v>989.06999999999994</v>
      </c>
      <c r="E258" s="91">
        <v>1067.4099999999999</v>
      </c>
      <c r="F258" s="91">
        <v>1072.69</v>
      </c>
      <c r="G258" s="91">
        <v>1064.45</v>
      </c>
      <c r="H258" s="91">
        <v>988.9</v>
      </c>
      <c r="I258" s="91">
        <v>989.74</v>
      </c>
      <c r="J258" s="91">
        <v>2479.6</v>
      </c>
      <c r="K258" s="91">
        <v>2512.4300000000003</v>
      </c>
      <c r="L258" s="91">
        <v>2487.39</v>
      </c>
      <c r="M258" s="91">
        <v>2484.9499999999998</v>
      </c>
      <c r="N258" s="91">
        <v>2473.6</v>
      </c>
      <c r="O258" s="91">
        <v>2475.33</v>
      </c>
      <c r="P258" s="91">
        <v>2727.26</v>
      </c>
      <c r="Q258" s="91">
        <v>2727.5299999999997</v>
      </c>
      <c r="R258" s="91">
        <v>2741.51</v>
      </c>
      <c r="S258" s="91">
        <v>2858.9300000000003</v>
      </c>
      <c r="T258" s="91">
        <v>2750.85</v>
      </c>
      <c r="U258" s="91">
        <v>3618.18</v>
      </c>
      <c r="V258" s="91">
        <v>3588.41</v>
      </c>
      <c r="W258" s="91">
        <v>3483.1</v>
      </c>
      <c r="X258" s="91">
        <v>2663.89</v>
      </c>
      <c r="Y258" s="91">
        <v>2240.02</v>
      </c>
    </row>
    <row r="259" spans="1:25" ht="15.75" hidden="1" outlineLevel="1" x14ac:dyDescent="0.25">
      <c r="A259" s="130">
        <v>27</v>
      </c>
      <c r="B259" s="91">
        <v>989.14</v>
      </c>
      <c r="C259" s="91">
        <v>989.08999999999992</v>
      </c>
      <c r="D259" s="91">
        <v>989.03</v>
      </c>
      <c r="E259" s="91">
        <v>989.05</v>
      </c>
      <c r="F259" s="91">
        <v>989.06999999999994</v>
      </c>
      <c r="G259" s="91">
        <v>989.15</v>
      </c>
      <c r="H259" s="91">
        <v>987.52</v>
      </c>
      <c r="I259" s="91">
        <v>989.58999999999992</v>
      </c>
      <c r="J259" s="91">
        <v>992.24</v>
      </c>
      <c r="K259" s="91">
        <v>2277.7200000000003</v>
      </c>
      <c r="L259" s="91">
        <v>2284.64</v>
      </c>
      <c r="M259" s="91">
        <v>2275.7399999999998</v>
      </c>
      <c r="N259" s="91">
        <v>2243.09</v>
      </c>
      <c r="O259" s="91">
        <v>2271.4499999999998</v>
      </c>
      <c r="P259" s="91">
        <v>2336.6999999999998</v>
      </c>
      <c r="Q259" s="91">
        <v>2725.9300000000003</v>
      </c>
      <c r="R259" s="91">
        <v>2752</v>
      </c>
      <c r="S259" s="91">
        <v>2745.35</v>
      </c>
      <c r="T259" s="91">
        <v>2746.91</v>
      </c>
      <c r="U259" s="91">
        <v>3539.25</v>
      </c>
      <c r="V259" s="91">
        <v>3537.83</v>
      </c>
      <c r="W259" s="91">
        <v>2741.37</v>
      </c>
      <c r="X259" s="91">
        <v>2300.66</v>
      </c>
      <c r="Y259" s="91">
        <v>1818.71</v>
      </c>
    </row>
    <row r="260" spans="1:25" ht="15.75" hidden="1" outlineLevel="1" x14ac:dyDescent="0.25">
      <c r="A260" s="130">
        <v>28</v>
      </c>
      <c r="B260" s="91">
        <v>989.06999999999994</v>
      </c>
      <c r="C260" s="91">
        <v>989</v>
      </c>
      <c r="D260" s="91">
        <v>988.94999999999993</v>
      </c>
      <c r="E260" s="91">
        <v>988.93999999999994</v>
      </c>
      <c r="F260" s="91">
        <v>1006.38</v>
      </c>
      <c r="G260" s="91">
        <v>1846.75</v>
      </c>
      <c r="H260" s="91">
        <v>2234.12</v>
      </c>
      <c r="I260" s="91">
        <v>2265.79</v>
      </c>
      <c r="J260" s="91">
        <v>3247.02</v>
      </c>
      <c r="K260" s="91">
        <v>3796.94</v>
      </c>
      <c r="L260" s="91">
        <v>3766.6</v>
      </c>
      <c r="M260" s="91">
        <v>3806.07</v>
      </c>
      <c r="N260" s="91">
        <v>3672.58</v>
      </c>
      <c r="O260" s="91">
        <v>3838.11</v>
      </c>
      <c r="P260" s="91">
        <v>3838.2799999999997</v>
      </c>
      <c r="Q260" s="91">
        <v>3839.11</v>
      </c>
      <c r="R260" s="91">
        <v>3887.16</v>
      </c>
      <c r="S260" s="91">
        <v>3898.62</v>
      </c>
      <c r="T260" s="91">
        <v>3864.08</v>
      </c>
      <c r="U260" s="91">
        <v>4053.33</v>
      </c>
      <c r="V260" s="91">
        <v>4069.31</v>
      </c>
      <c r="W260" s="91">
        <v>3964.0299999999997</v>
      </c>
      <c r="X260" s="91">
        <v>3145.68</v>
      </c>
      <c r="Y260" s="91">
        <v>2717.38</v>
      </c>
    </row>
    <row r="261" spans="1:25" ht="15.75" hidden="1" outlineLevel="1" x14ac:dyDescent="0.25">
      <c r="A261" s="130">
        <v>29</v>
      </c>
      <c r="B261" s="91">
        <v>2321.4899999999998</v>
      </c>
      <c r="C261" s="91">
        <v>2144.6800000000003</v>
      </c>
      <c r="D261" s="91">
        <v>1968.97</v>
      </c>
      <c r="E261" s="91">
        <v>2571.35</v>
      </c>
      <c r="F261" s="91">
        <v>2348.9700000000003</v>
      </c>
      <c r="G261" s="91">
        <v>2179.3599999999997</v>
      </c>
      <c r="H261" s="91">
        <v>2302.6</v>
      </c>
      <c r="I261" s="91">
        <v>2365.3000000000002</v>
      </c>
      <c r="J261" s="91">
        <v>3661.93</v>
      </c>
      <c r="K261" s="91">
        <v>3856.19</v>
      </c>
      <c r="L261" s="91">
        <v>3826.37</v>
      </c>
      <c r="M261" s="91">
        <v>3823.29</v>
      </c>
      <c r="N261" s="91">
        <v>3799.98</v>
      </c>
      <c r="O261" s="91">
        <v>3818.7</v>
      </c>
      <c r="P261" s="91">
        <v>3821.63</v>
      </c>
      <c r="Q261" s="91">
        <v>3820.16</v>
      </c>
      <c r="R261" s="91">
        <v>3800.67</v>
      </c>
      <c r="S261" s="91">
        <v>3800.68</v>
      </c>
      <c r="T261" s="91">
        <v>3777.32</v>
      </c>
      <c r="U261" s="91">
        <v>3797.94</v>
      </c>
      <c r="V261" s="91">
        <v>3808.54</v>
      </c>
      <c r="W261" s="91">
        <v>3820.46</v>
      </c>
      <c r="X261" s="91">
        <v>3565.61</v>
      </c>
      <c r="Y261" s="91">
        <v>2225.48</v>
      </c>
    </row>
    <row r="262" spans="1:25" ht="15.75" collapsed="1" x14ac:dyDescent="0.25">
      <c r="A262" s="130">
        <v>30</v>
      </c>
      <c r="B262" s="91">
        <v>994.05</v>
      </c>
      <c r="C262" s="91">
        <v>989.03</v>
      </c>
      <c r="D262" s="91">
        <v>989.81999999999994</v>
      </c>
      <c r="E262" s="91">
        <v>988.94999999999993</v>
      </c>
      <c r="F262" s="91">
        <v>989.01</v>
      </c>
      <c r="G262" s="91">
        <v>989.09999999999991</v>
      </c>
      <c r="H262" s="91">
        <v>986.21999999999991</v>
      </c>
      <c r="I262" s="91">
        <v>987.37</v>
      </c>
      <c r="J262" s="91">
        <v>2215.14</v>
      </c>
      <c r="K262" s="91">
        <v>2728.5299999999997</v>
      </c>
      <c r="L262" s="91">
        <v>3519.6</v>
      </c>
      <c r="M262" s="91">
        <v>3575</v>
      </c>
      <c r="N262" s="91">
        <v>3573.6</v>
      </c>
      <c r="O262" s="91">
        <v>3609.9</v>
      </c>
      <c r="P262" s="91">
        <v>3605.9</v>
      </c>
      <c r="Q262" s="91">
        <v>3596.5099999999998</v>
      </c>
      <c r="R262" s="91">
        <v>3640.38</v>
      </c>
      <c r="S262" s="91">
        <v>3615.11</v>
      </c>
      <c r="T262" s="91">
        <v>3465.46</v>
      </c>
      <c r="U262" s="91">
        <v>3606.32</v>
      </c>
      <c r="V262" s="91">
        <v>3645.08</v>
      </c>
      <c r="W262" s="91">
        <v>3620.63</v>
      </c>
      <c r="X262" s="91">
        <v>2726.77</v>
      </c>
      <c r="Y262" s="91">
        <v>2804.8</v>
      </c>
    </row>
    <row r="263" spans="1:25" ht="15.75" x14ac:dyDescent="0.25">
      <c r="A263" s="130">
        <v>31</v>
      </c>
      <c r="B263" s="91">
        <v>2503.5699999999997</v>
      </c>
      <c r="C263" s="91">
        <v>2365.84</v>
      </c>
      <c r="D263" s="91">
        <v>2324.16</v>
      </c>
      <c r="E263" s="91">
        <v>2270.9700000000003</v>
      </c>
      <c r="F263" s="91">
        <v>2015.68</v>
      </c>
      <c r="G263" s="91">
        <v>2128.9300000000003</v>
      </c>
      <c r="H263" s="91">
        <v>1750.1599999999999</v>
      </c>
      <c r="I263" s="91">
        <v>1009.99</v>
      </c>
      <c r="J263" s="91">
        <v>2433.2799999999997</v>
      </c>
      <c r="K263" s="91">
        <v>3011.39</v>
      </c>
      <c r="L263" s="91">
        <v>3212.22</v>
      </c>
      <c r="M263" s="91">
        <v>3218.82</v>
      </c>
      <c r="N263" s="91">
        <v>3134.29</v>
      </c>
      <c r="O263" s="91">
        <v>3199.62</v>
      </c>
      <c r="P263" s="91">
        <v>3049.04</v>
      </c>
      <c r="Q263" s="91">
        <v>2797.8199999999997</v>
      </c>
      <c r="R263" s="91">
        <v>2942.3599999999997</v>
      </c>
      <c r="S263" s="91">
        <v>3115.91</v>
      </c>
      <c r="T263" s="91">
        <v>2744.27</v>
      </c>
      <c r="U263" s="91">
        <v>2979.64</v>
      </c>
      <c r="V263" s="91">
        <v>3292.6</v>
      </c>
      <c r="W263" s="91">
        <v>3297.07</v>
      </c>
      <c r="X263" s="91">
        <v>2724.29</v>
      </c>
      <c r="Y263" s="91">
        <v>2194.7600000000002</v>
      </c>
    </row>
    <row r="264" spans="1:25" ht="15.75" x14ac:dyDescent="0.25">
      <c r="A264" s="46"/>
    </row>
    <row r="265" spans="1:25" ht="15.75" x14ac:dyDescent="0.25">
      <c r="A265" s="151" t="s">
        <v>32</v>
      </c>
      <c r="B265" s="151" t="s">
        <v>123</v>
      </c>
      <c r="C265" s="151"/>
      <c r="D265" s="151"/>
      <c r="E265" s="151"/>
      <c r="F265" s="151"/>
      <c r="G265" s="151"/>
      <c r="H265" s="151"/>
      <c r="I265" s="151"/>
      <c r="J265" s="151"/>
      <c r="K265" s="151"/>
      <c r="L265" s="151"/>
      <c r="M265" s="151"/>
      <c r="N265" s="151"/>
      <c r="O265" s="151"/>
      <c r="P265" s="151"/>
      <c r="Q265" s="151"/>
      <c r="R265" s="151"/>
      <c r="S265" s="151"/>
      <c r="T265" s="151"/>
      <c r="U265" s="151"/>
      <c r="V265" s="151"/>
      <c r="W265" s="151"/>
      <c r="X265" s="151"/>
      <c r="Y265" s="151"/>
    </row>
    <row r="266" spans="1:25" s="72" customFormat="1" ht="12.75" x14ac:dyDescent="0.2">
      <c r="A266" s="151"/>
      <c r="B266" s="71" t="s">
        <v>33</v>
      </c>
      <c r="C266" s="71" t="s">
        <v>34</v>
      </c>
      <c r="D266" s="71" t="s">
        <v>35</v>
      </c>
      <c r="E266" s="71" t="s">
        <v>36</v>
      </c>
      <c r="F266" s="71" t="s">
        <v>37</v>
      </c>
      <c r="G266" s="71" t="s">
        <v>38</v>
      </c>
      <c r="H266" s="71" t="s">
        <v>39</v>
      </c>
      <c r="I266" s="71" t="s">
        <v>40</v>
      </c>
      <c r="J266" s="71" t="s">
        <v>41</v>
      </c>
      <c r="K266" s="71" t="s">
        <v>42</v>
      </c>
      <c r="L266" s="71" t="s">
        <v>43</v>
      </c>
      <c r="M266" s="71" t="s">
        <v>44</v>
      </c>
      <c r="N266" s="71" t="s">
        <v>45</v>
      </c>
      <c r="O266" s="71" t="s">
        <v>46</v>
      </c>
      <c r="P266" s="71" t="s">
        <v>47</v>
      </c>
      <c r="Q266" s="71" t="s">
        <v>48</v>
      </c>
      <c r="R266" s="71" t="s">
        <v>49</v>
      </c>
      <c r="S266" s="71" t="s">
        <v>50</v>
      </c>
      <c r="T266" s="71" t="s">
        <v>51</v>
      </c>
      <c r="U266" s="71" t="s">
        <v>52</v>
      </c>
      <c r="V266" s="71" t="s">
        <v>53</v>
      </c>
      <c r="W266" s="71" t="s">
        <v>54</v>
      </c>
      <c r="X266" s="71" t="s">
        <v>55</v>
      </c>
      <c r="Y266" s="71" t="s">
        <v>56</v>
      </c>
    </row>
    <row r="267" spans="1:25" ht="16.5" customHeight="1" x14ac:dyDescent="0.25">
      <c r="A267" s="130">
        <v>1</v>
      </c>
      <c r="B267" s="91">
        <v>3112.4399999999996</v>
      </c>
      <c r="C267" s="91">
        <v>2872.34</v>
      </c>
      <c r="D267" s="91">
        <v>2733</v>
      </c>
      <c r="E267" s="91">
        <v>2647.38</v>
      </c>
      <c r="F267" s="91">
        <v>2623.1800000000003</v>
      </c>
      <c r="G267" s="91">
        <v>2643.59</v>
      </c>
      <c r="H267" s="91">
        <v>2603.87</v>
      </c>
      <c r="I267" s="91">
        <v>2802.67</v>
      </c>
      <c r="J267" s="91">
        <v>3108.5299999999997</v>
      </c>
      <c r="K267" s="91">
        <v>3431.3999999999996</v>
      </c>
      <c r="L267" s="91">
        <v>3612.91</v>
      </c>
      <c r="M267" s="91">
        <v>3573.55</v>
      </c>
      <c r="N267" s="91">
        <v>3509.1800000000003</v>
      </c>
      <c r="O267" s="91">
        <v>3465.01</v>
      </c>
      <c r="P267" s="91">
        <v>3436.46</v>
      </c>
      <c r="Q267" s="91">
        <v>3372.29</v>
      </c>
      <c r="R267" s="91">
        <v>3388.6400000000003</v>
      </c>
      <c r="S267" s="91">
        <v>3412.3599999999997</v>
      </c>
      <c r="T267" s="91">
        <v>3519.71</v>
      </c>
      <c r="U267" s="91">
        <v>3736.3900000000003</v>
      </c>
      <c r="V267" s="91">
        <v>3951.5699999999997</v>
      </c>
      <c r="W267" s="91">
        <v>3914.7699999999995</v>
      </c>
      <c r="X267" s="91">
        <v>3412.01</v>
      </c>
      <c r="Y267" s="91">
        <v>3146.76</v>
      </c>
    </row>
    <row r="268" spans="1:25" ht="15.75" hidden="1" outlineLevel="1" x14ac:dyDescent="0.25">
      <c r="A268" s="130">
        <v>2</v>
      </c>
      <c r="B268" s="91">
        <v>3004.81</v>
      </c>
      <c r="C268" s="91">
        <v>2790.75</v>
      </c>
      <c r="D268" s="91">
        <v>2687.3599999999997</v>
      </c>
      <c r="E268" s="91">
        <v>2597.9700000000003</v>
      </c>
      <c r="F268" s="91">
        <v>2560.7799999999997</v>
      </c>
      <c r="G268" s="91">
        <v>2696.19</v>
      </c>
      <c r="H268" s="91">
        <v>2733.5</v>
      </c>
      <c r="I268" s="91">
        <v>2905.1800000000003</v>
      </c>
      <c r="J268" s="91">
        <v>3168.46</v>
      </c>
      <c r="K268" s="91">
        <v>3597.4399999999996</v>
      </c>
      <c r="L268" s="91">
        <v>3602.0699999999997</v>
      </c>
      <c r="M268" s="91">
        <v>3630.99</v>
      </c>
      <c r="N268" s="91">
        <v>3615</v>
      </c>
      <c r="O268" s="91">
        <v>3626.38</v>
      </c>
      <c r="P268" s="91">
        <v>3711.25</v>
      </c>
      <c r="Q268" s="91">
        <v>3667.12</v>
      </c>
      <c r="R268" s="91">
        <v>3705.87</v>
      </c>
      <c r="S268" s="91">
        <v>3814.16</v>
      </c>
      <c r="T268" s="91">
        <v>3902.26</v>
      </c>
      <c r="U268" s="91">
        <v>3931.26</v>
      </c>
      <c r="V268" s="91">
        <v>3948.0699999999997</v>
      </c>
      <c r="W268" s="91">
        <v>3930.3599999999997</v>
      </c>
      <c r="X268" s="91">
        <v>3707.5199999999995</v>
      </c>
      <c r="Y268" s="91">
        <v>3232.6099999999997</v>
      </c>
    </row>
    <row r="269" spans="1:25" ht="15.75" hidden="1" outlineLevel="1" x14ac:dyDescent="0.25">
      <c r="A269" s="130">
        <v>3</v>
      </c>
      <c r="B269" s="91">
        <v>2981.4300000000003</v>
      </c>
      <c r="C269" s="91">
        <v>2718.76</v>
      </c>
      <c r="D269" s="91">
        <v>2609.3599999999997</v>
      </c>
      <c r="E269" s="91">
        <v>2551</v>
      </c>
      <c r="F269" s="91">
        <v>2523.0100000000002</v>
      </c>
      <c r="G269" s="91">
        <v>2516.73</v>
      </c>
      <c r="H269" s="91">
        <v>2527.12</v>
      </c>
      <c r="I269" s="91">
        <v>2762.33</v>
      </c>
      <c r="J269" s="91">
        <v>2931.16</v>
      </c>
      <c r="K269" s="91">
        <v>3201.16</v>
      </c>
      <c r="L269" s="91">
        <v>3287.26</v>
      </c>
      <c r="M269" s="91">
        <v>3438.5600000000004</v>
      </c>
      <c r="N269" s="91">
        <v>3376.71</v>
      </c>
      <c r="O269" s="91">
        <v>3434.2200000000003</v>
      </c>
      <c r="P269" s="91">
        <v>3542.2699999999995</v>
      </c>
      <c r="Q269" s="91">
        <v>3515.1099999999997</v>
      </c>
      <c r="R269" s="91">
        <v>3600.1000000000004</v>
      </c>
      <c r="S269" s="91">
        <v>3720.9399999999996</v>
      </c>
      <c r="T269" s="91">
        <v>3840.8</v>
      </c>
      <c r="U269" s="91">
        <v>3978.0600000000004</v>
      </c>
      <c r="V269" s="91">
        <v>4009.6000000000004</v>
      </c>
      <c r="W269" s="91">
        <v>3955.5199999999995</v>
      </c>
      <c r="X269" s="91">
        <v>3194.1000000000004</v>
      </c>
      <c r="Y269" s="91">
        <v>2895.02</v>
      </c>
    </row>
    <row r="270" spans="1:25" ht="15.75" hidden="1" outlineLevel="1" x14ac:dyDescent="0.25">
      <c r="A270" s="130">
        <v>4</v>
      </c>
      <c r="B270" s="91">
        <v>2803.4700000000003</v>
      </c>
      <c r="C270" s="91">
        <v>2531.91</v>
      </c>
      <c r="D270" s="91">
        <v>2450.41</v>
      </c>
      <c r="E270" s="91">
        <v>2375.6099999999997</v>
      </c>
      <c r="F270" s="91">
        <v>2425.5699999999997</v>
      </c>
      <c r="G270" s="91">
        <v>2511.59</v>
      </c>
      <c r="H270" s="91">
        <v>2729.02</v>
      </c>
      <c r="I270" s="91">
        <v>3470.29</v>
      </c>
      <c r="J270" s="91">
        <v>3905.2</v>
      </c>
      <c r="K270" s="91">
        <v>3994.2299999999996</v>
      </c>
      <c r="L270" s="91">
        <v>3987.4799999999996</v>
      </c>
      <c r="M270" s="91">
        <v>3967.2200000000003</v>
      </c>
      <c r="N270" s="91">
        <v>3947.76</v>
      </c>
      <c r="O270" s="91">
        <v>3977.79</v>
      </c>
      <c r="P270" s="91">
        <v>3982.16</v>
      </c>
      <c r="Q270" s="91">
        <v>3935.3999999999996</v>
      </c>
      <c r="R270" s="91">
        <v>3970.3100000000004</v>
      </c>
      <c r="S270" s="91">
        <v>3966.9399999999996</v>
      </c>
      <c r="T270" s="91">
        <v>3981.3900000000003</v>
      </c>
      <c r="U270" s="91">
        <v>4015.2200000000003</v>
      </c>
      <c r="V270" s="91">
        <v>4022.5199999999995</v>
      </c>
      <c r="W270" s="91">
        <v>3996.91</v>
      </c>
      <c r="X270" s="91">
        <v>3670</v>
      </c>
      <c r="Y270" s="91">
        <v>3195.6899999999996</v>
      </c>
    </row>
    <row r="271" spans="1:25" ht="15.75" hidden="1" outlineLevel="1" x14ac:dyDescent="0.25">
      <c r="A271" s="130">
        <v>5</v>
      </c>
      <c r="B271" s="91">
        <v>2707.98</v>
      </c>
      <c r="C271" s="91">
        <v>2453.42</v>
      </c>
      <c r="D271" s="91">
        <v>2272.7600000000002</v>
      </c>
      <c r="E271" s="91">
        <v>2239.1800000000003</v>
      </c>
      <c r="F271" s="91">
        <v>2299.3999999999996</v>
      </c>
      <c r="G271" s="91">
        <v>2491.9899999999998</v>
      </c>
      <c r="H271" s="91">
        <v>2815.05</v>
      </c>
      <c r="I271" s="91">
        <v>3689.75</v>
      </c>
      <c r="J271" s="91">
        <v>4043.8900000000003</v>
      </c>
      <c r="K271" s="91">
        <v>4245.28</v>
      </c>
      <c r="L271" s="91">
        <v>5078.99</v>
      </c>
      <c r="M271" s="91">
        <v>4105.2</v>
      </c>
      <c r="N271" s="91">
        <v>3941.37</v>
      </c>
      <c r="O271" s="91">
        <v>4062.29</v>
      </c>
      <c r="P271" s="91">
        <v>4059.7699999999995</v>
      </c>
      <c r="Q271" s="91">
        <v>3920.16</v>
      </c>
      <c r="R271" s="91">
        <v>4035.96</v>
      </c>
      <c r="S271" s="91">
        <v>3918.8900000000003</v>
      </c>
      <c r="T271" s="91">
        <v>3966.46</v>
      </c>
      <c r="U271" s="91">
        <v>3983.6400000000003</v>
      </c>
      <c r="V271" s="91">
        <v>4027.91</v>
      </c>
      <c r="W271" s="91">
        <v>3985.3900000000003</v>
      </c>
      <c r="X271" s="91">
        <v>3701.08</v>
      </c>
      <c r="Y271" s="91">
        <v>3132.6099999999997</v>
      </c>
    </row>
    <row r="272" spans="1:25" ht="15.75" hidden="1" outlineLevel="1" x14ac:dyDescent="0.25">
      <c r="A272" s="130">
        <v>6</v>
      </c>
      <c r="B272" s="91">
        <v>2701.1</v>
      </c>
      <c r="C272" s="91">
        <v>2468.2399999999998</v>
      </c>
      <c r="D272" s="91">
        <v>2199.6999999999998</v>
      </c>
      <c r="E272" s="91">
        <v>2133.67</v>
      </c>
      <c r="F272" s="91">
        <v>2243.6499999999996</v>
      </c>
      <c r="G272" s="91">
        <v>2491.5100000000002</v>
      </c>
      <c r="H272" s="91">
        <v>2858.8999999999996</v>
      </c>
      <c r="I272" s="91">
        <v>3600.41</v>
      </c>
      <c r="J272" s="91">
        <v>3984.0699999999997</v>
      </c>
      <c r="K272" s="91">
        <v>3974.4700000000003</v>
      </c>
      <c r="L272" s="91">
        <v>3970.54</v>
      </c>
      <c r="M272" s="91">
        <v>3968.1499999999996</v>
      </c>
      <c r="N272" s="91">
        <v>3960.91</v>
      </c>
      <c r="O272" s="91">
        <v>3953.1899999999996</v>
      </c>
      <c r="P272" s="91">
        <v>3995.3999999999996</v>
      </c>
      <c r="Q272" s="91">
        <v>3983.67</v>
      </c>
      <c r="R272" s="91">
        <v>3983.16</v>
      </c>
      <c r="S272" s="91">
        <v>3934.5600000000004</v>
      </c>
      <c r="T272" s="91">
        <v>3940.46</v>
      </c>
      <c r="U272" s="91">
        <v>4024.8500000000004</v>
      </c>
      <c r="V272" s="91">
        <v>3969.0699999999997</v>
      </c>
      <c r="W272" s="91">
        <v>3972.87</v>
      </c>
      <c r="X272" s="91">
        <v>3443.95</v>
      </c>
      <c r="Y272" s="91">
        <v>2888.89</v>
      </c>
    </row>
    <row r="273" spans="1:25" ht="15.75" hidden="1" outlineLevel="1" x14ac:dyDescent="0.25">
      <c r="A273" s="130">
        <v>7</v>
      </c>
      <c r="B273" s="91">
        <v>2409.0699999999997</v>
      </c>
      <c r="C273" s="91">
        <v>1953.4</v>
      </c>
      <c r="D273" s="91">
        <v>1715.09</v>
      </c>
      <c r="E273" s="91">
        <v>1955.46</v>
      </c>
      <c r="F273" s="91">
        <v>2203.3199999999997</v>
      </c>
      <c r="G273" s="91">
        <v>2430.67</v>
      </c>
      <c r="H273" s="91">
        <v>2774.6499999999996</v>
      </c>
      <c r="I273" s="91">
        <v>3468.54</v>
      </c>
      <c r="J273" s="91">
        <v>3948.1000000000004</v>
      </c>
      <c r="K273" s="91">
        <v>3953.3599999999997</v>
      </c>
      <c r="L273" s="91">
        <v>3951.3599999999997</v>
      </c>
      <c r="M273" s="91">
        <v>3950.5199999999995</v>
      </c>
      <c r="N273" s="91">
        <v>3942.0199999999995</v>
      </c>
      <c r="O273" s="91">
        <v>3933.25</v>
      </c>
      <c r="P273" s="91">
        <v>3947.8199999999997</v>
      </c>
      <c r="Q273" s="91">
        <v>3944.87</v>
      </c>
      <c r="R273" s="91">
        <v>3958.6899999999996</v>
      </c>
      <c r="S273" s="91">
        <v>3917.37</v>
      </c>
      <c r="T273" s="91">
        <v>3919.6000000000004</v>
      </c>
      <c r="U273" s="91">
        <v>3940.8500000000004</v>
      </c>
      <c r="V273" s="91">
        <v>4024.2200000000003</v>
      </c>
      <c r="W273" s="91">
        <v>3974.0199999999995</v>
      </c>
      <c r="X273" s="91">
        <v>3160.13</v>
      </c>
      <c r="Y273" s="91">
        <v>2902.17</v>
      </c>
    </row>
    <row r="274" spans="1:25" ht="15.75" hidden="1" outlineLevel="1" x14ac:dyDescent="0.25">
      <c r="A274" s="130">
        <v>8</v>
      </c>
      <c r="B274" s="91">
        <v>2727.1499999999996</v>
      </c>
      <c r="C274" s="91">
        <v>2421.9499999999998</v>
      </c>
      <c r="D274" s="91">
        <v>1093.73</v>
      </c>
      <c r="E274" s="91">
        <v>1093.6699999999998</v>
      </c>
      <c r="F274" s="91">
        <v>1093.7</v>
      </c>
      <c r="G274" s="91">
        <v>1936.28</v>
      </c>
      <c r="H274" s="91">
        <v>2436.3000000000002</v>
      </c>
      <c r="I274" s="91">
        <v>3215.8999999999996</v>
      </c>
      <c r="J274" s="91">
        <v>3826.1499999999996</v>
      </c>
      <c r="K274" s="91">
        <v>3993.91</v>
      </c>
      <c r="L274" s="91">
        <v>3990.25</v>
      </c>
      <c r="M274" s="91">
        <v>3895.8500000000004</v>
      </c>
      <c r="N274" s="91">
        <v>3977.8500000000004</v>
      </c>
      <c r="O274" s="91">
        <v>3994.67</v>
      </c>
      <c r="P274" s="91">
        <v>4004.5</v>
      </c>
      <c r="Q274" s="91">
        <v>3991.49</v>
      </c>
      <c r="R274" s="91">
        <v>3970.1800000000003</v>
      </c>
      <c r="S274" s="91">
        <v>3994.9799999999996</v>
      </c>
      <c r="T274" s="91">
        <v>4041</v>
      </c>
      <c r="U274" s="91">
        <v>4079.59</v>
      </c>
      <c r="V274" s="91">
        <v>4286.07</v>
      </c>
      <c r="W274" s="91">
        <v>4182.2299999999996</v>
      </c>
      <c r="X274" s="91">
        <v>3775.5600000000004</v>
      </c>
      <c r="Y274" s="91">
        <v>3491</v>
      </c>
    </row>
    <row r="275" spans="1:25" ht="15.75" hidden="1" outlineLevel="1" x14ac:dyDescent="0.25">
      <c r="A275" s="130">
        <v>9</v>
      </c>
      <c r="B275" s="91">
        <v>2948.8599999999997</v>
      </c>
      <c r="C275" s="91">
        <v>2734.1800000000003</v>
      </c>
      <c r="D275" s="91">
        <v>2578.7600000000002</v>
      </c>
      <c r="E275" s="91">
        <v>2505.0100000000002</v>
      </c>
      <c r="F275" s="91">
        <v>2498.56</v>
      </c>
      <c r="G275" s="91">
        <v>2530.6999999999998</v>
      </c>
      <c r="H275" s="91">
        <v>2600.8999999999996</v>
      </c>
      <c r="I275" s="91">
        <v>2890</v>
      </c>
      <c r="J275" s="91">
        <v>3498.6899999999996</v>
      </c>
      <c r="K275" s="91">
        <v>3698.12</v>
      </c>
      <c r="L275" s="91">
        <v>3706.3999999999996</v>
      </c>
      <c r="M275" s="91">
        <v>3705.59</v>
      </c>
      <c r="N275" s="91">
        <v>3705.05</v>
      </c>
      <c r="O275" s="91">
        <v>3693.0699999999997</v>
      </c>
      <c r="P275" s="91">
        <v>3721.6000000000004</v>
      </c>
      <c r="Q275" s="91">
        <v>3685.5600000000004</v>
      </c>
      <c r="R275" s="91">
        <v>3716.6499999999996</v>
      </c>
      <c r="S275" s="91">
        <v>3757.5299999999997</v>
      </c>
      <c r="T275" s="91">
        <v>3900.0299999999997</v>
      </c>
      <c r="U275" s="91">
        <v>3922.91</v>
      </c>
      <c r="V275" s="91">
        <v>4048.92</v>
      </c>
      <c r="W275" s="91">
        <v>4069.3900000000003</v>
      </c>
      <c r="X275" s="91">
        <v>3723.59</v>
      </c>
      <c r="Y275" s="91">
        <v>3454.04</v>
      </c>
    </row>
    <row r="276" spans="1:25" ht="15.75" hidden="1" outlineLevel="1" x14ac:dyDescent="0.25">
      <c r="A276" s="130">
        <v>10</v>
      </c>
      <c r="B276" s="91">
        <v>3030.8199999999997</v>
      </c>
      <c r="C276" s="91">
        <v>2756.3199999999997</v>
      </c>
      <c r="D276" s="91">
        <v>2574.3599999999997</v>
      </c>
      <c r="E276" s="91">
        <v>2437.9700000000003</v>
      </c>
      <c r="F276" s="91">
        <v>2362.2799999999997</v>
      </c>
      <c r="G276" s="91">
        <v>2436.5699999999997</v>
      </c>
      <c r="H276" s="91">
        <v>2473.34</v>
      </c>
      <c r="I276" s="91">
        <v>2745.7200000000003</v>
      </c>
      <c r="J276" s="91">
        <v>3329.8199999999997</v>
      </c>
      <c r="K276" s="91">
        <v>3554.54</v>
      </c>
      <c r="L276" s="91">
        <v>3730</v>
      </c>
      <c r="M276" s="91">
        <v>3687.63</v>
      </c>
      <c r="N276" s="91">
        <v>3697.6000000000004</v>
      </c>
      <c r="O276" s="91">
        <v>3728.5600000000004</v>
      </c>
      <c r="P276" s="91">
        <v>3849.13</v>
      </c>
      <c r="Q276" s="91">
        <v>3812.34</v>
      </c>
      <c r="R276" s="91">
        <v>3740.83</v>
      </c>
      <c r="S276" s="91">
        <v>3757.3100000000004</v>
      </c>
      <c r="T276" s="91">
        <v>3782.8900000000003</v>
      </c>
      <c r="U276" s="91">
        <v>3946.1099999999997</v>
      </c>
      <c r="V276" s="91">
        <v>3989.3199999999997</v>
      </c>
      <c r="W276" s="91">
        <v>3921.3900000000003</v>
      </c>
      <c r="X276" s="91">
        <v>3526.1800000000003</v>
      </c>
      <c r="Y276" s="91">
        <v>3043.04</v>
      </c>
    </row>
    <row r="277" spans="1:25" ht="15.75" hidden="1" outlineLevel="1" x14ac:dyDescent="0.25">
      <c r="A277" s="130">
        <v>11</v>
      </c>
      <c r="B277" s="91">
        <v>2894.8</v>
      </c>
      <c r="C277" s="91">
        <v>2594</v>
      </c>
      <c r="D277" s="91">
        <v>2438.64</v>
      </c>
      <c r="E277" s="91">
        <v>2381.3199999999997</v>
      </c>
      <c r="F277" s="91">
        <v>2377.09</v>
      </c>
      <c r="G277" s="91">
        <v>2381.92</v>
      </c>
      <c r="H277" s="91">
        <v>2438.3999999999996</v>
      </c>
      <c r="I277" s="91">
        <v>2739.6</v>
      </c>
      <c r="J277" s="91">
        <v>3120.5600000000004</v>
      </c>
      <c r="K277" s="91">
        <v>3500.58</v>
      </c>
      <c r="L277" s="91">
        <v>3598.6099999999997</v>
      </c>
      <c r="M277" s="91">
        <v>3583.54</v>
      </c>
      <c r="N277" s="91">
        <v>3577.1400000000003</v>
      </c>
      <c r="O277" s="91">
        <v>3627.4799999999996</v>
      </c>
      <c r="P277" s="91">
        <v>3768.42</v>
      </c>
      <c r="Q277" s="91">
        <v>3770.8999999999996</v>
      </c>
      <c r="R277" s="91">
        <v>3816.58</v>
      </c>
      <c r="S277" s="91">
        <v>3846.05</v>
      </c>
      <c r="T277" s="91">
        <v>3933.05</v>
      </c>
      <c r="U277" s="91">
        <v>3941.3999999999996</v>
      </c>
      <c r="V277" s="91">
        <v>3975</v>
      </c>
      <c r="W277" s="91">
        <v>3969.13</v>
      </c>
      <c r="X277" s="91">
        <v>3470.7799999999997</v>
      </c>
      <c r="Y277" s="91">
        <v>3047.41</v>
      </c>
    </row>
    <row r="278" spans="1:25" ht="15.75" hidden="1" outlineLevel="1" x14ac:dyDescent="0.25">
      <c r="A278" s="130">
        <v>12</v>
      </c>
      <c r="B278" s="91">
        <v>2909.44</v>
      </c>
      <c r="C278" s="91">
        <v>2612.92</v>
      </c>
      <c r="D278" s="91">
        <v>2518.25</v>
      </c>
      <c r="E278" s="91">
        <v>2505.5100000000002</v>
      </c>
      <c r="F278" s="91">
        <v>2448.75</v>
      </c>
      <c r="G278" s="91">
        <v>2534.2799999999997</v>
      </c>
      <c r="H278" s="91">
        <v>2887.12</v>
      </c>
      <c r="I278" s="91">
        <v>3530.8199999999997</v>
      </c>
      <c r="J278" s="91">
        <v>3959.88</v>
      </c>
      <c r="K278" s="91">
        <v>4104.17</v>
      </c>
      <c r="L278" s="91">
        <v>4118.1499999999996</v>
      </c>
      <c r="M278" s="91">
        <v>4087.8199999999997</v>
      </c>
      <c r="N278" s="91">
        <v>4026.3599999999997</v>
      </c>
      <c r="O278" s="91">
        <v>4061.87</v>
      </c>
      <c r="P278" s="91">
        <v>4249.71</v>
      </c>
      <c r="Q278" s="91">
        <v>4129.13</v>
      </c>
      <c r="R278" s="91">
        <v>4151.97</v>
      </c>
      <c r="S278" s="91">
        <v>4121.29</v>
      </c>
      <c r="T278" s="91">
        <v>4215.09</v>
      </c>
      <c r="U278" s="91">
        <v>4264.01</v>
      </c>
      <c r="V278" s="91">
        <v>4381.96</v>
      </c>
      <c r="W278" s="91">
        <v>4368.6400000000003</v>
      </c>
      <c r="X278" s="91">
        <v>3937.1400000000003</v>
      </c>
      <c r="Y278" s="91">
        <v>3313.5</v>
      </c>
    </row>
    <row r="279" spans="1:25" ht="15.75" hidden="1" outlineLevel="1" x14ac:dyDescent="0.25">
      <c r="A279" s="130">
        <v>13</v>
      </c>
      <c r="B279" s="91">
        <v>2794.05</v>
      </c>
      <c r="C279" s="91">
        <v>2296.1999999999998</v>
      </c>
      <c r="D279" s="91">
        <v>2082.81</v>
      </c>
      <c r="E279" s="91">
        <v>2011.51</v>
      </c>
      <c r="F279" s="91">
        <v>1926.02</v>
      </c>
      <c r="G279" s="91">
        <v>2037.23</v>
      </c>
      <c r="H279" s="91">
        <v>2268.9700000000003</v>
      </c>
      <c r="I279" s="91">
        <v>2889.1499999999996</v>
      </c>
      <c r="J279" s="91">
        <v>3190.8100000000004</v>
      </c>
      <c r="K279" s="91">
        <v>3873.6099999999997</v>
      </c>
      <c r="L279" s="91">
        <v>3978.01</v>
      </c>
      <c r="M279" s="91">
        <v>3516.8900000000003</v>
      </c>
      <c r="N279" s="91">
        <v>3506.45</v>
      </c>
      <c r="O279" s="91">
        <v>3806.0699999999997</v>
      </c>
      <c r="P279" s="91">
        <v>3853.6499999999996</v>
      </c>
      <c r="Q279" s="91">
        <v>3870.3199999999997</v>
      </c>
      <c r="R279" s="91">
        <v>3862.8199999999997</v>
      </c>
      <c r="S279" s="91">
        <v>3944.83</v>
      </c>
      <c r="T279" s="91">
        <v>3882.62</v>
      </c>
      <c r="U279" s="91">
        <v>3930.5699999999997</v>
      </c>
      <c r="V279" s="91">
        <v>3913.9799999999996</v>
      </c>
      <c r="W279" s="91">
        <v>3868.4399999999996</v>
      </c>
      <c r="X279" s="91">
        <v>3194.01</v>
      </c>
      <c r="Y279" s="91">
        <v>2727.91</v>
      </c>
    </row>
    <row r="280" spans="1:25" ht="15.75" hidden="1" outlineLevel="1" x14ac:dyDescent="0.25">
      <c r="A280" s="130">
        <v>14</v>
      </c>
      <c r="B280" s="91">
        <v>2484.09</v>
      </c>
      <c r="C280" s="91">
        <v>2172.7200000000003</v>
      </c>
      <c r="D280" s="91">
        <v>1983.03</v>
      </c>
      <c r="E280" s="91">
        <v>1894.84</v>
      </c>
      <c r="F280" s="91">
        <v>1132.8999999999999</v>
      </c>
      <c r="G280" s="91">
        <v>1105.77</v>
      </c>
      <c r="H280" s="91">
        <v>2477.44</v>
      </c>
      <c r="I280" s="91">
        <v>2997.79</v>
      </c>
      <c r="J280" s="91">
        <v>3653.3900000000003</v>
      </c>
      <c r="K280" s="91">
        <v>3872.17</v>
      </c>
      <c r="L280" s="91">
        <v>3914.84</v>
      </c>
      <c r="M280" s="91">
        <v>3915.96</v>
      </c>
      <c r="N280" s="91">
        <v>3915.5199999999995</v>
      </c>
      <c r="O280" s="91">
        <v>3972.29</v>
      </c>
      <c r="P280" s="91">
        <v>3989.2799999999997</v>
      </c>
      <c r="Q280" s="91">
        <v>3987.34</v>
      </c>
      <c r="R280" s="91">
        <v>3999.3999999999996</v>
      </c>
      <c r="S280" s="91">
        <v>4001.92</v>
      </c>
      <c r="T280" s="91">
        <v>3999.96</v>
      </c>
      <c r="U280" s="91">
        <v>3991.6400000000003</v>
      </c>
      <c r="V280" s="91">
        <v>4019.2799999999997</v>
      </c>
      <c r="W280" s="91">
        <v>3984.5</v>
      </c>
      <c r="X280" s="91">
        <v>3450.25</v>
      </c>
      <c r="Y280" s="91">
        <v>2860.81</v>
      </c>
    </row>
    <row r="281" spans="1:25" ht="15.75" hidden="1" outlineLevel="1" x14ac:dyDescent="0.25">
      <c r="A281" s="130">
        <v>15</v>
      </c>
      <c r="B281" s="91">
        <v>2442.1999999999998</v>
      </c>
      <c r="C281" s="91">
        <v>2234.2799999999997</v>
      </c>
      <c r="D281" s="91">
        <v>2027.19</v>
      </c>
      <c r="E281" s="91">
        <v>1969.15</v>
      </c>
      <c r="F281" s="91">
        <v>1453.25</v>
      </c>
      <c r="G281" s="91">
        <v>1106.32</v>
      </c>
      <c r="H281" s="91">
        <v>2502.81</v>
      </c>
      <c r="I281" s="91">
        <v>3183.7200000000003</v>
      </c>
      <c r="J281" s="91">
        <v>3828.42</v>
      </c>
      <c r="K281" s="91">
        <v>4006.0600000000004</v>
      </c>
      <c r="L281" s="91">
        <v>4010.8500000000004</v>
      </c>
      <c r="M281" s="91">
        <v>4009.2200000000003</v>
      </c>
      <c r="N281" s="91">
        <v>4002.6400000000003</v>
      </c>
      <c r="O281" s="91">
        <v>4019.9799999999996</v>
      </c>
      <c r="P281" s="91">
        <v>4055.21</v>
      </c>
      <c r="Q281" s="91">
        <v>4015.3500000000004</v>
      </c>
      <c r="R281" s="91">
        <v>4000.59</v>
      </c>
      <c r="S281" s="91">
        <v>3997.38</v>
      </c>
      <c r="T281" s="91">
        <v>3998.13</v>
      </c>
      <c r="U281" s="91">
        <v>3988.8599999999997</v>
      </c>
      <c r="V281" s="91">
        <v>4010.3199999999997</v>
      </c>
      <c r="W281" s="91">
        <v>3978.7699999999995</v>
      </c>
      <c r="X281" s="91">
        <v>3600.91</v>
      </c>
      <c r="Y281" s="91">
        <v>2870.66</v>
      </c>
    </row>
    <row r="282" spans="1:25" ht="15.75" hidden="1" outlineLevel="1" x14ac:dyDescent="0.25">
      <c r="A282" s="130">
        <v>16</v>
      </c>
      <c r="B282" s="91">
        <v>2439.17</v>
      </c>
      <c r="C282" s="91">
        <v>2352.59</v>
      </c>
      <c r="D282" s="91">
        <v>1098.43</v>
      </c>
      <c r="E282" s="91">
        <v>1097.99</v>
      </c>
      <c r="F282" s="91">
        <v>1097.98</v>
      </c>
      <c r="G282" s="91">
        <v>1098.6099999999999</v>
      </c>
      <c r="H282" s="91">
        <v>1096.83</v>
      </c>
      <c r="I282" s="91">
        <v>2399.87</v>
      </c>
      <c r="J282" s="91">
        <v>2977.96</v>
      </c>
      <c r="K282" s="91">
        <v>3432.0699999999997</v>
      </c>
      <c r="L282" s="91">
        <v>3560.2799999999997</v>
      </c>
      <c r="M282" s="91">
        <v>3727.4700000000003</v>
      </c>
      <c r="N282" s="91">
        <v>3678.2</v>
      </c>
      <c r="O282" s="91">
        <v>3744.87</v>
      </c>
      <c r="P282" s="91">
        <v>3832.3</v>
      </c>
      <c r="Q282" s="91">
        <v>3776.01</v>
      </c>
      <c r="R282" s="91">
        <v>3751.6800000000003</v>
      </c>
      <c r="S282" s="91">
        <v>3805.6800000000003</v>
      </c>
      <c r="T282" s="91">
        <v>3904.8100000000004</v>
      </c>
      <c r="U282" s="91">
        <v>3924.13</v>
      </c>
      <c r="V282" s="91">
        <v>3952.7200000000003</v>
      </c>
      <c r="W282" s="91">
        <v>3910.38</v>
      </c>
      <c r="X282" s="91">
        <v>3375.2</v>
      </c>
      <c r="Y282" s="91">
        <v>2450.1</v>
      </c>
    </row>
    <row r="283" spans="1:25" ht="15.75" hidden="1" outlineLevel="1" x14ac:dyDescent="0.25">
      <c r="A283" s="130">
        <v>17</v>
      </c>
      <c r="B283" s="91">
        <v>2561.46</v>
      </c>
      <c r="C283" s="91">
        <v>2281.54</v>
      </c>
      <c r="D283" s="91">
        <v>1990.63</v>
      </c>
      <c r="E283" s="91">
        <v>1094.6699999999998</v>
      </c>
      <c r="F283" s="91">
        <v>1116.1299999999999</v>
      </c>
      <c r="G283" s="91">
        <v>1182.0999999999999</v>
      </c>
      <c r="H283" s="91">
        <v>1529.6799999999998</v>
      </c>
      <c r="I283" s="91">
        <v>2296.06</v>
      </c>
      <c r="J283" s="91">
        <v>2994.01</v>
      </c>
      <c r="K283" s="91">
        <v>3375.16</v>
      </c>
      <c r="L283" s="91">
        <v>3596.24</v>
      </c>
      <c r="M283" s="91">
        <v>3685.8500000000004</v>
      </c>
      <c r="N283" s="91">
        <v>3708.3199999999997</v>
      </c>
      <c r="O283" s="91">
        <v>3724.3199999999997</v>
      </c>
      <c r="P283" s="91">
        <v>3798.9700000000003</v>
      </c>
      <c r="Q283" s="91">
        <v>3686.6499999999996</v>
      </c>
      <c r="R283" s="91">
        <v>3698.09</v>
      </c>
      <c r="S283" s="91">
        <v>3780.46</v>
      </c>
      <c r="T283" s="91">
        <v>3772.9700000000003</v>
      </c>
      <c r="U283" s="91">
        <v>3868.3999999999996</v>
      </c>
      <c r="V283" s="91">
        <v>3914.96</v>
      </c>
      <c r="W283" s="91">
        <v>3892.2</v>
      </c>
      <c r="X283" s="91">
        <v>3287.8199999999997</v>
      </c>
      <c r="Y283" s="91">
        <v>2809.96</v>
      </c>
    </row>
    <row r="284" spans="1:25" ht="15.75" hidden="1" outlineLevel="1" x14ac:dyDescent="0.25">
      <c r="A284" s="130">
        <v>18</v>
      </c>
      <c r="B284" s="91">
        <v>2529.9499999999998</v>
      </c>
      <c r="C284" s="91">
        <v>2308.5699999999997</v>
      </c>
      <c r="D284" s="91">
        <v>2073.09</v>
      </c>
      <c r="E284" s="91">
        <v>2039.1799999999998</v>
      </c>
      <c r="F284" s="91">
        <v>1744.88</v>
      </c>
      <c r="G284" s="91">
        <v>1842.86</v>
      </c>
      <c r="H284" s="91">
        <v>2519.94</v>
      </c>
      <c r="I284" s="91">
        <v>3091.16</v>
      </c>
      <c r="J284" s="91">
        <v>3627.12</v>
      </c>
      <c r="K284" s="91">
        <v>3936.49</v>
      </c>
      <c r="L284" s="91">
        <v>3959.8599999999997</v>
      </c>
      <c r="M284" s="91">
        <v>3983.71</v>
      </c>
      <c r="N284" s="91">
        <v>3977.1499999999996</v>
      </c>
      <c r="O284" s="91">
        <v>3980.3999999999996</v>
      </c>
      <c r="P284" s="91">
        <v>3992.34</v>
      </c>
      <c r="Q284" s="91">
        <v>3970.0199999999995</v>
      </c>
      <c r="R284" s="91">
        <v>3957.55</v>
      </c>
      <c r="S284" s="91">
        <v>3919.5299999999997</v>
      </c>
      <c r="T284" s="91">
        <v>3911.67</v>
      </c>
      <c r="U284" s="91">
        <v>3847.63</v>
      </c>
      <c r="V284" s="91">
        <v>3837.37</v>
      </c>
      <c r="W284" s="91">
        <v>3629.67</v>
      </c>
      <c r="X284" s="91">
        <v>2888.4300000000003</v>
      </c>
      <c r="Y284" s="91">
        <v>2450.96</v>
      </c>
    </row>
    <row r="285" spans="1:25" ht="15.75" hidden="1" outlineLevel="1" x14ac:dyDescent="0.25">
      <c r="A285" s="130">
        <v>19</v>
      </c>
      <c r="B285" s="91">
        <v>1099.98</v>
      </c>
      <c r="C285" s="91">
        <v>1095.33</v>
      </c>
      <c r="D285" s="91">
        <v>1096.2</v>
      </c>
      <c r="E285" s="91">
        <v>1102.58</v>
      </c>
      <c r="F285" s="91">
        <v>1103.25</v>
      </c>
      <c r="G285" s="91">
        <v>1121.3699999999999</v>
      </c>
      <c r="H285" s="91">
        <v>1119.0899999999999</v>
      </c>
      <c r="I285" s="91">
        <v>1092.51</v>
      </c>
      <c r="J285" s="91">
        <v>1096.9199999999998</v>
      </c>
      <c r="K285" s="91">
        <v>1100.48</v>
      </c>
      <c r="L285" s="91">
        <v>1100.3899999999999</v>
      </c>
      <c r="M285" s="91">
        <v>1098.29</v>
      </c>
      <c r="N285" s="91">
        <v>1100.48</v>
      </c>
      <c r="O285" s="91">
        <v>1100.47</v>
      </c>
      <c r="P285" s="91">
        <v>1106.3499999999999</v>
      </c>
      <c r="Q285" s="91">
        <v>1100.1099999999999</v>
      </c>
      <c r="R285" s="91">
        <v>1100.3799999999999</v>
      </c>
      <c r="S285" s="91">
        <v>2298.85</v>
      </c>
      <c r="T285" s="91">
        <v>2371.9899999999998</v>
      </c>
      <c r="U285" s="91">
        <v>2841.56</v>
      </c>
      <c r="V285" s="91">
        <v>3505.37</v>
      </c>
      <c r="W285" s="91">
        <v>2854.5299999999997</v>
      </c>
      <c r="X285" s="91">
        <v>2453.44</v>
      </c>
      <c r="Y285" s="91">
        <v>1108.72</v>
      </c>
    </row>
    <row r="286" spans="1:25" ht="15.75" hidden="1" outlineLevel="1" x14ac:dyDescent="0.25">
      <c r="A286" s="130">
        <v>20</v>
      </c>
      <c r="B286" s="91">
        <v>1319.74</v>
      </c>
      <c r="C286" s="91">
        <v>1396.81</v>
      </c>
      <c r="D286" s="91">
        <v>1492.94</v>
      </c>
      <c r="E286" s="91">
        <v>1242.69</v>
      </c>
      <c r="F286" s="91">
        <v>1248.92</v>
      </c>
      <c r="G286" s="91">
        <v>1990.9499999999998</v>
      </c>
      <c r="H286" s="91">
        <v>2302.1499999999996</v>
      </c>
      <c r="I286" s="91">
        <v>3032.3199999999997</v>
      </c>
      <c r="J286" s="91">
        <v>3862.91</v>
      </c>
      <c r="K286" s="91">
        <v>3978.8100000000004</v>
      </c>
      <c r="L286" s="91">
        <v>3974.2799999999997</v>
      </c>
      <c r="M286" s="91">
        <v>3953.2200000000003</v>
      </c>
      <c r="N286" s="91">
        <v>3907.54</v>
      </c>
      <c r="O286" s="91">
        <v>3937.34</v>
      </c>
      <c r="P286" s="91">
        <v>3960.5299999999997</v>
      </c>
      <c r="Q286" s="91">
        <v>3963.8500000000004</v>
      </c>
      <c r="R286" s="91">
        <v>3970.79</v>
      </c>
      <c r="S286" s="91">
        <v>4007.59</v>
      </c>
      <c r="T286" s="91">
        <v>4160.3999999999996</v>
      </c>
      <c r="U286" s="91">
        <v>4080.59</v>
      </c>
      <c r="V286" s="91">
        <v>4004.58</v>
      </c>
      <c r="W286" s="91">
        <v>3982.8999999999996</v>
      </c>
      <c r="X286" s="91">
        <v>3546.8</v>
      </c>
      <c r="Y286" s="91">
        <v>2288.6099999999997</v>
      </c>
    </row>
    <row r="287" spans="1:25" ht="15.75" hidden="1" outlineLevel="1" x14ac:dyDescent="0.25">
      <c r="A287" s="130">
        <v>21</v>
      </c>
      <c r="B287" s="91">
        <v>2237.9899999999998</v>
      </c>
      <c r="C287" s="91">
        <v>2192.75</v>
      </c>
      <c r="D287" s="91">
        <v>1660.44</v>
      </c>
      <c r="E287" s="91">
        <v>1286.1399999999999</v>
      </c>
      <c r="F287" s="91">
        <v>1266.7</v>
      </c>
      <c r="G287" s="91">
        <v>2125.4300000000003</v>
      </c>
      <c r="H287" s="91">
        <v>2398.84</v>
      </c>
      <c r="I287" s="91">
        <v>3000.91</v>
      </c>
      <c r="J287" s="91">
        <v>3807.1400000000003</v>
      </c>
      <c r="K287" s="91">
        <v>3950.5600000000004</v>
      </c>
      <c r="L287" s="91">
        <v>3921.41</v>
      </c>
      <c r="M287" s="91">
        <v>3824.79</v>
      </c>
      <c r="N287" s="91">
        <v>3916.3599999999997</v>
      </c>
      <c r="O287" s="91">
        <v>3932.5699999999997</v>
      </c>
      <c r="P287" s="91">
        <v>3815.29</v>
      </c>
      <c r="Q287" s="91">
        <v>3836.42</v>
      </c>
      <c r="R287" s="91">
        <v>3947.5699999999997</v>
      </c>
      <c r="S287" s="91">
        <v>3967.8100000000004</v>
      </c>
      <c r="T287" s="91">
        <v>3965.51</v>
      </c>
      <c r="U287" s="91">
        <v>4041.6099999999997</v>
      </c>
      <c r="V287" s="91">
        <v>4019.13</v>
      </c>
      <c r="W287" s="91">
        <v>3974.74</v>
      </c>
      <c r="X287" s="91">
        <v>3569.51</v>
      </c>
      <c r="Y287" s="91">
        <v>2832.76</v>
      </c>
    </row>
    <row r="288" spans="1:25" ht="15.75" hidden="1" outlineLevel="1" x14ac:dyDescent="0.25">
      <c r="A288" s="130">
        <v>22</v>
      </c>
      <c r="B288" s="91">
        <v>2434.17</v>
      </c>
      <c r="C288" s="91">
        <v>2261.41</v>
      </c>
      <c r="D288" s="91">
        <v>1983.56</v>
      </c>
      <c r="E288" s="91">
        <v>1439.84</v>
      </c>
      <c r="F288" s="91">
        <v>1300.75</v>
      </c>
      <c r="G288" s="91">
        <v>2072.5500000000002</v>
      </c>
      <c r="H288" s="91">
        <v>2422.98</v>
      </c>
      <c r="I288" s="91">
        <v>2976.1</v>
      </c>
      <c r="J288" s="91">
        <v>3693.8199999999997</v>
      </c>
      <c r="K288" s="91">
        <v>3937.9799999999996</v>
      </c>
      <c r="L288" s="91">
        <v>3912.21</v>
      </c>
      <c r="M288" s="91">
        <v>3973.0199999999995</v>
      </c>
      <c r="N288" s="91">
        <v>3973.34</v>
      </c>
      <c r="O288" s="91">
        <v>3974.79</v>
      </c>
      <c r="P288" s="91">
        <v>3981.1800000000003</v>
      </c>
      <c r="Q288" s="91">
        <v>3977.01</v>
      </c>
      <c r="R288" s="91">
        <v>3979.4300000000003</v>
      </c>
      <c r="S288" s="91">
        <v>3993.62</v>
      </c>
      <c r="T288" s="91">
        <v>3978.8900000000003</v>
      </c>
      <c r="U288" s="91">
        <v>3917.8900000000003</v>
      </c>
      <c r="V288" s="91">
        <v>3933.6099999999997</v>
      </c>
      <c r="W288" s="91">
        <v>3851.5699999999997</v>
      </c>
      <c r="X288" s="91">
        <v>3829.1400000000003</v>
      </c>
      <c r="Y288" s="91">
        <v>2995.3999999999996</v>
      </c>
    </row>
    <row r="289" spans="1:25" ht="15.75" hidden="1" outlineLevel="1" x14ac:dyDescent="0.25">
      <c r="A289" s="130">
        <v>23</v>
      </c>
      <c r="B289" s="91">
        <v>2589.87</v>
      </c>
      <c r="C289" s="91">
        <v>2420.1800000000003</v>
      </c>
      <c r="D289" s="91">
        <v>2365.73</v>
      </c>
      <c r="E289" s="91">
        <v>2216.38</v>
      </c>
      <c r="F289" s="91">
        <v>2145.7799999999997</v>
      </c>
      <c r="G289" s="91">
        <v>1093.3599999999999</v>
      </c>
      <c r="H289" s="91">
        <v>1090.83</v>
      </c>
      <c r="I289" s="91">
        <v>1091.76</v>
      </c>
      <c r="J289" s="91">
        <v>2411.21</v>
      </c>
      <c r="K289" s="91">
        <v>2835.83</v>
      </c>
      <c r="L289" s="91">
        <v>2838.96</v>
      </c>
      <c r="M289" s="91">
        <v>2841.26</v>
      </c>
      <c r="N289" s="91">
        <v>2837.1499999999996</v>
      </c>
      <c r="O289" s="91">
        <v>2841.09</v>
      </c>
      <c r="P289" s="91">
        <v>2844.58</v>
      </c>
      <c r="Q289" s="91">
        <v>2848.66</v>
      </c>
      <c r="R289" s="91">
        <v>3667.08</v>
      </c>
      <c r="S289" s="91">
        <v>3863.8199999999997</v>
      </c>
      <c r="T289" s="91">
        <v>3867.3500000000004</v>
      </c>
      <c r="U289" s="91">
        <v>3788.63</v>
      </c>
      <c r="V289" s="91">
        <v>3882.09</v>
      </c>
      <c r="W289" s="91">
        <v>3607.96</v>
      </c>
      <c r="X289" s="91">
        <v>2845.71</v>
      </c>
      <c r="Y289" s="91">
        <v>2715.9300000000003</v>
      </c>
    </row>
    <row r="290" spans="1:25" ht="15.75" hidden="1" outlineLevel="1" x14ac:dyDescent="0.25">
      <c r="A290" s="130">
        <v>24</v>
      </c>
      <c r="B290" s="91">
        <v>2593.2200000000003</v>
      </c>
      <c r="C290" s="91">
        <v>2411.56</v>
      </c>
      <c r="D290" s="91">
        <v>1944.61</v>
      </c>
      <c r="E290" s="91">
        <v>1093.24</v>
      </c>
      <c r="F290" s="91">
        <v>1093.29</v>
      </c>
      <c r="G290" s="91">
        <v>1093.32</v>
      </c>
      <c r="H290" s="91">
        <v>1089.94</v>
      </c>
      <c r="I290" s="91">
        <v>1910.9499999999998</v>
      </c>
      <c r="J290" s="91">
        <v>2325.9499999999998</v>
      </c>
      <c r="K290" s="91">
        <v>2402.4899999999998</v>
      </c>
      <c r="L290" s="91">
        <v>2835.5699999999997</v>
      </c>
      <c r="M290" s="91">
        <v>2718.94</v>
      </c>
      <c r="N290" s="91">
        <v>2714.85</v>
      </c>
      <c r="O290" s="91">
        <v>2837.76</v>
      </c>
      <c r="P290" s="91">
        <v>3609.9700000000003</v>
      </c>
      <c r="Q290" s="91">
        <v>3608.9700000000003</v>
      </c>
      <c r="R290" s="91">
        <v>3818.95</v>
      </c>
      <c r="S290" s="91">
        <v>3799.0299999999997</v>
      </c>
      <c r="T290" s="91">
        <v>3876.79</v>
      </c>
      <c r="U290" s="91">
        <v>3950.76</v>
      </c>
      <c r="V290" s="91">
        <v>3947.5699999999997</v>
      </c>
      <c r="W290" s="91">
        <v>3924.7</v>
      </c>
      <c r="X290" s="91">
        <v>3244.1000000000004</v>
      </c>
      <c r="Y290" s="91">
        <v>2856.84</v>
      </c>
    </row>
    <row r="291" spans="1:25" ht="15.75" hidden="1" outlineLevel="1" x14ac:dyDescent="0.25">
      <c r="A291" s="130">
        <v>25</v>
      </c>
      <c r="B291" s="91">
        <v>2605.85</v>
      </c>
      <c r="C291" s="91">
        <v>2589.0299999999997</v>
      </c>
      <c r="D291" s="91">
        <v>2479.9700000000003</v>
      </c>
      <c r="E291" s="91">
        <v>2435</v>
      </c>
      <c r="F291" s="91">
        <v>2346.92</v>
      </c>
      <c r="G291" s="91">
        <v>2582.08</v>
      </c>
      <c r="H291" s="91">
        <v>2769.54</v>
      </c>
      <c r="I291" s="91">
        <v>3887.1899999999996</v>
      </c>
      <c r="J291" s="91">
        <v>3948.2799999999997</v>
      </c>
      <c r="K291" s="91">
        <v>4067.08</v>
      </c>
      <c r="L291" s="91">
        <v>4135.7699999999995</v>
      </c>
      <c r="M291" s="91">
        <v>4053.9399999999996</v>
      </c>
      <c r="N291" s="91">
        <v>3992.05</v>
      </c>
      <c r="O291" s="91">
        <v>4021.05</v>
      </c>
      <c r="P291" s="91">
        <v>3965.2799999999997</v>
      </c>
      <c r="Q291" s="91">
        <v>4003.63</v>
      </c>
      <c r="R291" s="91">
        <v>4121.12</v>
      </c>
      <c r="S291" s="91">
        <v>4023.3500000000004</v>
      </c>
      <c r="T291" s="91">
        <v>3961.4700000000003</v>
      </c>
      <c r="U291" s="91">
        <v>3938.8</v>
      </c>
      <c r="V291" s="91">
        <v>3909.4300000000003</v>
      </c>
      <c r="W291" s="91">
        <v>3875.5199999999995</v>
      </c>
      <c r="X291" s="91">
        <v>2998.23</v>
      </c>
      <c r="Y291" s="91">
        <v>2302.8599999999997</v>
      </c>
    </row>
    <row r="292" spans="1:25" ht="15.75" hidden="1" outlineLevel="1" x14ac:dyDescent="0.25">
      <c r="A292" s="130">
        <v>26</v>
      </c>
      <c r="B292" s="91">
        <v>2312.04</v>
      </c>
      <c r="C292" s="91">
        <v>1093.3799999999999</v>
      </c>
      <c r="D292" s="91">
        <v>1093.33</v>
      </c>
      <c r="E292" s="91">
        <v>1171.67</v>
      </c>
      <c r="F292" s="91">
        <v>1176.95</v>
      </c>
      <c r="G292" s="91">
        <v>1168.71</v>
      </c>
      <c r="H292" s="91">
        <v>1093.1599999999999</v>
      </c>
      <c r="I292" s="91">
        <v>1094</v>
      </c>
      <c r="J292" s="91">
        <v>2583.8599999999997</v>
      </c>
      <c r="K292" s="91">
        <v>2616.69</v>
      </c>
      <c r="L292" s="91">
        <v>2591.6499999999996</v>
      </c>
      <c r="M292" s="91">
        <v>2589.21</v>
      </c>
      <c r="N292" s="91">
        <v>2577.8599999999997</v>
      </c>
      <c r="O292" s="91">
        <v>2579.59</v>
      </c>
      <c r="P292" s="91">
        <v>2831.52</v>
      </c>
      <c r="Q292" s="91">
        <v>2831.79</v>
      </c>
      <c r="R292" s="91">
        <v>2845.77</v>
      </c>
      <c r="S292" s="91">
        <v>2963.19</v>
      </c>
      <c r="T292" s="91">
        <v>2855.1099999999997</v>
      </c>
      <c r="U292" s="91">
        <v>3722.4399999999996</v>
      </c>
      <c r="V292" s="91">
        <v>3692.67</v>
      </c>
      <c r="W292" s="91">
        <v>3587.3599999999997</v>
      </c>
      <c r="X292" s="91">
        <v>2768.1499999999996</v>
      </c>
      <c r="Y292" s="91">
        <v>2344.2799999999997</v>
      </c>
    </row>
    <row r="293" spans="1:25" ht="15.75" hidden="1" outlineLevel="1" x14ac:dyDescent="0.25">
      <c r="A293" s="130">
        <v>27</v>
      </c>
      <c r="B293" s="91">
        <v>1093.3999999999999</v>
      </c>
      <c r="C293" s="91">
        <v>1093.3499999999999</v>
      </c>
      <c r="D293" s="91">
        <v>1093.29</v>
      </c>
      <c r="E293" s="91">
        <v>1093.31</v>
      </c>
      <c r="F293" s="91">
        <v>1093.33</v>
      </c>
      <c r="G293" s="91">
        <v>1093.4099999999999</v>
      </c>
      <c r="H293" s="91">
        <v>1091.78</v>
      </c>
      <c r="I293" s="91">
        <v>1093.8499999999999</v>
      </c>
      <c r="J293" s="91">
        <v>1096.5</v>
      </c>
      <c r="K293" s="91">
        <v>2381.98</v>
      </c>
      <c r="L293" s="91">
        <v>2388.8999999999996</v>
      </c>
      <c r="M293" s="91">
        <v>2380</v>
      </c>
      <c r="N293" s="91">
        <v>2347.35</v>
      </c>
      <c r="O293" s="91">
        <v>2375.71</v>
      </c>
      <c r="P293" s="91">
        <v>2440.96</v>
      </c>
      <c r="Q293" s="91">
        <v>2830.19</v>
      </c>
      <c r="R293" s="91">
        <v>2856.26</v>
      </c>
      <c r="S293" s="91">
        <v>2849.6099999999997</v>
      </c>
      <c r="T293" s="91">
        <v>2851.17</v>
      </c>
      <c r="U293" s="91">
        <v>3643.51</v>
      </c>
      <c r="V293" s="91">
        <v>3642.09</v>
      </c>
      <c r="W293" s="91">
        <v>2845.63</v>
      </c>
      <c r="X293" s="91">
        <v>2404.92</v>
      </c>
      <c r="Y293" s="91">
        <v>1922.9699999999998</v>
      </c>
    </row>
    <row r="294" spans="1:25" ht="15.75" hidden="1" outlineLevel="1" x14ac:dyDescent="0.25">
      <c r="A294" s="130">
        <v>28</v>
      </c>
      <c r="B294" s="91">
        <v>1093.33</v>
      </c>
      <c r="C294" s="91">
        <v>1093.26</v>
      </c>
      <c r="D294" s="91">
        <v>1093.21</v>
      </c>
      <c r="E294" s="91">
        <v>1093.2</v>
      </c>
      <c r="F294" s="91">
        <v>1110.6399999999999</v>
      </c>
      <c r="G294" s="91">
        <v>1951.01</v>
      </c>
      <c r="H294" s="91">
        <v>2338.38</v>
      </c>
      <c r="I294" s="91">
        <v>2370.0500000000002</v>
      </c>
      <c r="J294" s="91">
        <v>3351.2799999999997</v>
      </c>
      <c r="K294" s="91">
        <v>3901.2</v>
      </c>
      <c r="L294" s="91">
        <v>3870.8599999999997</v>
      </c>
      <c r="M294" s="91">
        <v>3910.33</v>
      </c>
      <c r="N294" s="91">
        <v>3776.84</v>
      </c>
      <c r="O294" s="91">
        <v>3942.37</v>
      </c>
      <c r="P294" s="91">
        <v>3942.54</v>
      </c>
      <c r="Q294" s="91">
        <v>3943.37</v>
      </c>
      <c r="R294" s="91">
        <v>3991.42</v>
      </c>
      <c r="S294" s="91">
        <v>4002.88</v>
      </c>
      <c r="T294" s="91">
        <v>3968.34</v>
      </c>
      <c r="U294" s="91">
        <v>4157.59</v>
      </c>
      <c r="V294" s="91">
        <v>4173.57</v>
      </c>
      <c r="W294" s="91">
        <v>4068.29</v>
      </c>
      <c r="X294" s="91">
        <v>3249.9399999999996</v>
      </c>
      <c r="Y294" s="91">
        <v>2821.64</v>
      </c>
    </row>
    <row r="295" spans="1:25" ht="15.75" hidden="1" outlineLevel="1" x14ac:dyDescent="0.25">
      <c r="A295" s="130">
        <v>29</v>
      </c>
      <c r="B295" s="91">
        <v>2425.75</v>
      </c>
      <c r="C295" s="91">
        <v>2248.94</v>
      </c>
      <c r="D295" s="91">
        <v>2073.23</v>
      </c>
      <c r="E295" s="91">
        <v>2675.6099999999997</v>
      </c>
      <c r="F295" s="91">
        <v>2453.23</v>
      </c>
      <c r="G295" s="91">
        <v>2283.62</v>
      </c>
      <c r="H295" s="91">
        <v>2406.8599999999997</v>
      </c>
      <c r="I295" s="91">
        <v>2469.56</v>
      </c>
      <c r="J295" s="91">
        <v>3766.1899999999996</v>
      </c>
      <c r="K295" s="91">
        <v>3960.45</v>
      </c>
      <c r="L295" s="91">
        <v>3930.63</v>
      </c>
      <c r="M295" s="91">
        <v>3927.55</v>
      </c>
      <c r="N295" s="91">
        <v>3904.24</v>
      </c>
      <c r="O295" s="91">
        <v>3922.96</v>
      </c>
      <c r="P295" s="91">
        <v>3925.8900000000003</v>
      </c>
      <c r="Q295" s="91">
        <v>3924.42</v>
      </c>
      <c r="R295" s="91">
        <v>3904.9300000000003</v>
      </c>
      <c r="S295" s="91">
        <v>3904.9399999999996</v>
      </c>
      <c r="T295" s="91">
        <v>3881.58</v>
      </c>
      <c r="U295" s="91">
        <v>3902.2</v>
      </c>
      <c r="V295" s="91">
        <v>3912.8</v>
      </c>
      <c r="W295" s="91">
        <v>3924.7200000000003</v>
      </c>
      <c r="X295" s="91">
        <v>3669.87</v>
      </c>
      <c r="Y295" s="91">
        <v>2329.7399999999998</v>
      </c>
    </row>
    <row r="296" spans="1:25" ht="15.75" collapsed="1" x14ac:dyDescent="0.25">
      <c r="A296" s="130">
        <v>30</v>
      </c>
      <c r="B296" s="91">
        <v>1098.31</v>
      </c>
      <c r="C296" s="91">
        <v>1093.29</v>
      </c>
      <c r="D296" s="91">
        <v>1094.08</v>
      </c>
      <c r="E296" s="91">
        <v>1093.21</v>
      </c>
      <c r="F296" s="91">
        <v>1093.27</v>
      </c>
      <c r="G296" s="91">
        <v>1093.3599999999999</v>
      </c>
      <c r="H296" s="91">
        <v>1090.48</v>
      </c>
      <c r="I296" s="91">
        <v>1091.6299999999999</v>
      </c>
      <c r="J296" s="91">
        <v>2319.3999999999996</v>
      </c>
      <c r="K296" s="91">
        <v>2832.79</v>
      </c>
      <c r="L296" s="91">
        <v>3623.8599999999997</v>
      </c>
      <c r="M296" s="91">
        <v>3679.26</v>
      </c>
      <c r="N296" s="91">
        <v>3677.8599999999997</v>
      </c>
      <c r="O296" s="91">
        <v>3714.16</v>
      </c>
      <c r="P296" s="91">
        <v>3710.16</v>
      </c>
      <c r="Q296" s="91">
        <v>3700.7699999999995</v>
      </c>
      <c r="R296" s="91">
        <v>3744.6400000000003</v>
      </c>
      <c r="S296" s="91">
        <v>3719.37</v>
      </c>
      <c r="T296" s="91">
        <v>3569.7200000000003</v>
      </c>
      <c r="U296" s="91">
        <v>3710.58</v>
      </c>
      <c r="V296" s="91">
        <v>3749.34</v>
      </c>
      <c r="W296" s="91">
        <v>3724.8900000000003</v>
      </c>
      <c r="X296" s="91">
        <v>2831.0299999999997</v>
      </c>
      <c r="Y296" s="91">
        <v>2909.06</v>
      </c>
    </row>
    <row r="297" spans="1:25" ht="15.75" x14ac:dyDescent="0.25">
      <c r="A297" s="130">
        <v>31</v>
      </c>
      <c r="B297" s="91">
        <v>2607.83</v>
      </c>
      <c r="C297" s="91">
        <v>2470.1</v>
      </c>
      <c r="D297" s="91">
        <v>2428.42</v>
      </c>
      <c r="E297" s="91">
        <v>2375.23</v>
      </c>
      <c r="F297" s="91">
        <v>2119.94</v>
      </c>
      <c r="G297" s="91">
        <v>2233.19</v>
      </c>
      <c r="H297" s="91">
        <v>1854.42</v>
      </c>
      <c r="I297" s="91">
        <v>1114.25</v>
      </c>
      <c r="J297" s="91">
        <v>2537.54</v>
      </c>
      <c r="K297" s="91">
        <v>3115.6499999999996</v>
      </c>
      <c r="L297" s="91">
        <v>3316.4799999999996</v>
      </c>
      <c r="M297" s="91">
        <v>3323.08</v>
      </c>
      <c r="N297" s="91">
        <v>3238.55</v>
      </c>
      <c r="O297" s="91">
        <v>3303.88</v>
      </c>
      <c r="P297" s="91">
        <v>3153.3</v>
      </c>
      <c r="Q297" s="91">
        <v>2902.08</v>
      </c>
      <c r="R297" s="91">
        <v>3046.62</v>
      </c>
      <c r="S297" s="91">
        <v>3220.17</v>
      </c>
      <c r="T297" s="91">
        <v>2848.5299999999997</v>
      </c>
      <c r="U297" s="91">
        <v>3083.8999999999996</v>
      </c>
      <c r="V297" s="91">
        <v>3396.8599999999997</v>
      </c>
      <c r="W297" s="91">
        <v>3401.33</v>
      </c>
      <c r="X297" s="91">
        <v>2828.55</v>
      </c>
      <c r="Y297" s="91">
        <v>2299.02</v>
      </c>
    </row>
    <row r="298" spans="1:25" ht="15.75" x14ac:dyDescent="0.25">
      <c r="A298" s="46"/>
    </row>
    <row r="299" spans="1:25" ht="15.75" x14ac:dyDescent="0.25">
      <c r="A299" s="151" t="s">
        <v>32</v>
      </c>
      <c r="B299" s="151" t="s">
        <v>124</v>
      </c>
      <c r="C299" s="151"/>
      <c r="D299" s="151"/>
      <c r="E299" s="151"/>
      <c r="F299" s="151"/>
      <c r="G299" s="151"/>
      <c r="H299" s="151"/>
      <c r="I299" s="151"/>
      <c r="J299" s="151"/>
      <c r="K299" s="151"/>
      <c r="L299" s="151"/>
      <c r="M299" s="151"/>
      <c r="N299" s="151"/>
      <c r="O299" s="151"/>
      <c r="P299" s="151"/>
      <c r="Q299" s="151"/>
      <c r="R299" s="151"/>
      <c r="S299" s="151"/>
      <c r="T299" s="151"/>
      <c r="U299" s="151"/>
      <c r="V299" s="151"/>
      <c r="W299" s="151"/>
      <c r="X299" s="151"/>
      <c r="Y299" s="151"/>
    </row>
    <row r="300" spans="1:25" s="72" customFormat="1" ht="12.75" x14ac:dyDescent="0.2">
      <c r="A300" s="151"/>
      <c r="B300" s="71" t="s">
        <v>33</v>
      </c>
      <c r="C300" s="71" t="s">
        <v>34</v>
      </c>
      <c r="D300" s="71" t="s">
        <v>35</v>
      </c>
      <c r="E300" s="71" t="s">
        <v>36</v>
      </c>
      <c r="F300" s="71" t="s">
        <v>37</v>
      </c>
      <c r="G300" s="71" t="s">
        <v>38</v>
      </c>
      <c r="H300" s="71" t="s">
        <v>39</v>
      </c>
      <c r="I300" s="71" t="s">
        <v>40</v>
      </c>
      <c r="J300" s="71" t="s">
        <v>41</v>
      </c>
      <c r="K300" s="71" t="s">
        <v>42</v>
      </c>
      <c r="L300" s="71" t="s">
        <v>43</v>
      </c>
      <c r="M300" s="71" t="s">
        <v>44</v>
      </c>
      <c r="N300" s="71" t="s">
        <v>45</v>
      </c>
      <c r="O300" s="71" t="s">
        <v>46</v>
      </c>
      <c r="P300" s="71" t="s">
        <v>47</v>
      </c>
      <c r="Q300" s="71" t="s">
        <v>48</v>
      </c>
      <c r="R300" s="71" t="s">
        <v>49</v>
      </c>
      <c r="S300" s="71" t="s">
        <v>50</v>
      </c>
      <c r="T300" s="71" t="s">
        <v>51</v>
      </c>
      <c r="U300" s="71" t="s">
        <v>52</v>
      </c>
      <c r="V300" s="71" t="s">
        <v>53</v>
      </c>
      <c r="W300" s="71" t="s">
        <v>54</v>
      </c>
      <c r="X300" s="71" t="s">
        <v>55</v>
      </c>
      <c r="Y300" s="71" t="s">
        <v>56</v>
      </c>
    </row>
    <row r="301" spans="1:25" ht="15.75" x14ac:dyDescent="0.25">
      <c r="A301" s="130">
        <v>1</v>
      </c>
      <c r="B301" s="91">
        <v>3454.98</v>
      </c>
      <c r="C301" s="91">
        <v>3214.88</v>
      </c>
      <c r="D301" s="91">
        <v>3075.54</v>
      </c>
      <c r="E301" s="91">
        <v>2989.92</v>
      </c>
      <c r="F301" s="91">
        <v>2965.7200000000003</v>
      </c>
      <c r="G301" s="91">
        <v>2986.13</v>
      </c>
      <c r="H301" s="91">
        <v>2946.41</v>
      </c>
      <c r="I301" s="91">
        <v>3145.21</v>
      </c>
      <c r="J301" s="91">
        <v>3451.07</v>
      </c>
      <c r="K301" s="91">
        <v>3773.94</v>
      </c>
      <c r="L301" s="91">
        <v>3955.4500000000003</v>
      </c>
      <c r="M301" s="91">
        <v>3916.09</v>
      </c>
      <c r="N301" s="91">
        <v>3851.7200000000003</v>
      </c>
      <c r="O301" s="91">
        <v>3807.55</v>
      </c>
      <c r="P301" s="91">
        <v>3779</v>
      </c>
      <c r="Q301" s="91">
        <v>3714.83</v>
      </c>
      <c r="R301" s="91">
        <v>3731.1800000000003</v>
      </c>
      <c r="S301" s="91">
        <v>3754.9</v>
      </c>
      <c r="T301" s="91">
        <v>3862.25</v>
      </c>
      <c r="U301" s="91">
        <v>4078.9300000000003</v>
      </c>
      <c r="V301" s="91">
        <v>4294.1100000000006</v>
      </c>
      <c r="W301" s="91">
        <v>4257.3099999999995</v>
      </c>
      <c r="X301" s="91">
        <v>3754.55</v>
      </c>
      <c r="Y301" s="91">
        <v>3489.3</v>
      </c>
    </row>
    <row r="302" spans="1:25" ht="15.75" hidden="1" outlineLevel="1" x14ac:dyDescent="0.25">
      <c r="A302" s="130">
        <v>2</v>
      </c>
      <c r="B302" s="91">
        <v>3347.3500000000004</v>
      </c>
      <c r="C302" s="91">
        <v>3133.29</v>
      </c>
      <c r="D302" s="91">
        <v>3029.9</v>
      </c>
      <c r="E302" s="91">
        <v>2940.51</v>
      </c>
      <c r="F302" s="91">
        <v>2903.32</v>
      </c>
      <c r="G302" s="91">
        <v>3038.7300000000005</v>
      </c>
      <c r="H302" s="91">
        <v>3076.04</v>
      </c>
      <c r="I302" s="91">
        <v>3247.7200000000003</v>
      </c>
      <c r="J302" s="91">
        <v>3511</v>
      </c>
      <c r="K302" s="91">
        <v>3939.98</v>
      </c>
      <c r="L302" s="91">
        <v>3944.61</v>
      </c>
      <c r="M302" s="91">
        <v>3973.53</v>
      </c>
      <c r="N302" s="91">
        <v>3957.54</v>
      </c>
      <c r="O302" s="91">
        <v>3968.92</v>
      </c>
      <c r="P302" s="91">
        <v>4053.79</v>
      </c>
      <c r="Q302" s="91">
        <v>4009.6600000000003</v>
      </c>
      <c r="R302" s="91">
        <v>4048.4100000000003</v>
      </c>
      <c r="S302" s="91">
        <v>4156.7000000000007</v>
      </c>
      <c r="T302" s="91">
        <v>4244.8</v>
      </c>
      <c r="U302" s="91">
        <v>4273.8</v>
      </c>
      <c r="V302" s="91">
        <v>4290.6100000000006</v>
      </c>
      <c r="W302" s="91">
        <v>4272.8999999999996</v>
      </c>
      <c r="X302" s="91">
        <v>4050.06</v>
      </c>
      <c r="Y302" s="91">
        <v>3575.15</v>
      </c>
    </row>
    <row r="303" spans="1:25" ht="15.75" hidden="1" outlineLevel="1" x14ac:dyDescent="0.25">
      <c r="A303" s="130">
        <v>3</v>
      </c>
      <c r="B303" s="91">
        <v>3323.9700000000003</v>
      </c>
      <c r="C303" s="91">
        <v>3061.3</v>
      </c>
      <c r="D303" s="91">
        <v>2951.9</v>
      </c>
      <c r="E303" s="91">
        <v>2893.54</v>
      </c>
      <c r="F303" s="91">
        <v>2865.55</v>
      </c>
      <c r="G303" s="91">
        <v>2859.2700000000004</v>
      </c>
      <c r="H303" s="91">
        <v>2869.66</v>
      </c>
      <c r="I303" s="91">
        <v>3104.87</v>
      </c>
      <c r="J303" s="91">
        <v>3273.7</v>
      </c>
      <c r="K303" s="91">
        <v>3543.7000000000003</v>
      </c>
      <c r="L303" s="91">
        <v>3629.8</v>
      </c>
      <c r="M303" s="91">
        <v>3781.1000000000004</v>
      </c>
      <c r="N303" s="91">
        <v>3719.25</v>
      </c>
      <c r="O303" s="91">
        <v>3776.76</v>
      </c>
      <c r="P303" s="91">
        <v>3884.81</v>
      </c>
      <c r="Q303" s="91">
        <v>3857.65</v>
      </c>
      <c r="R303" s="91">
        <v>3942.6400000000003</v>
      </c>
      <c r="S303" s="91">
        <v>4063.48</v>
      </c>
      <c r="T303" s="91">
        <v>4183.34</v>
      </c>
      <c r="U303" s="91">
        <v>4320.6000000000004</v>
      </c>
      <c r="V303" s="91">
        <v>4352.1400000000003</v>
      </c>
      <c r="W303" s="91">
        <v>4298.0599999999995</v>
      </c>
      <c r="X303" s="91">
        <v>3536.6400000000003</v>
      </c>
      <c r="Y303" s="91">
        <v>3237.5600000000004</v>
      </c>
    </row>
    <row r="304" spans="1:25" ht="15.75" hidden="1" outlineLevel="1" x14ac:dyDescent="0.25">
      <c r="A304" s="130">
        <v>4</v>
      </c>
      <c r="B304" s="91">
        <v>3146.01</v>
      </c>
      <c r="C304" s="91">
        <v>2874.45</v>
      </c>
      <c r="D304" s="91">
        <v>2792.95</v>
      </c>
      <c r="E304" s="91">
        <v>2718.15</v>
      </c>
      <c r="F304" s="91">
        <v>2768.11</v>
      </c>
      <c r="G304" s="91">
        <v>2854.13</v>
      </c>
      <c r="H304" s="91">
        <v>3071.5600000000004</v>
      </c>
      <c r="I304" s="91">
        <v>3812.83</v>
      </c>
      <c r="J304" s="91">
        <v>4247.74</v>
      </c>
      <c r="K304" s="91">
        <v>4336.7700000000004</v>
      </c>
      <c r="L304" s="91">
        <v>4330.0200000000004</v>
      </c>
      <c r="M304" s="91">
        <v>4309.76</v>
      </c>
      <c r="N304" s="91">
        <v>4290.3</v>
      </c>
      <c r="O304" s="91">
        <v>4320.33</v>
      </c>
      <c r="P304" s="91">
        <v>4324.7000000000007</v>
      </c>
      <c r="Q304" s="91">
        <v>4277.9400000000005</v>
      </c>
      <c r="R304" s="91">
        <v>4312.8500000000004</v>
      </c>
      <c r="S304" s="91">
        <v>4309.4799999999996</v>
      </c>
      <c r="T304" s="91">
        <v>4323.93</v>
      </c>
      <c r="U304" s="91">
        <v>4357.76</v>
      </c>
      <c r="V304" s="91">
        <v>4365.0599999999995</v>
      </c>
      <c r="W304" s="91">
        <v>4339.4500000000007</v>
      </c>
      <c r="X304" s="91">
        <v>4012.54</v>
      </c>
      <c r="Y304" s="91">
        <v>3538.23</v>
      </c>
    </row>
    <row r="305" spans="1:25" ht="15.75" hidden="1" outlineLevel="1" x14ac:dyDescent="0.25">
      <c r="A305" s="130">
        <v>5</v>
      </c>
      <c r="B305" s="91">
        <v>3050.5200000000004</v>
      </c>
      <c r="C305" s="91">
        <v>2795.96</v>
      </c>
      <c r="D305" s="91">
        <v>2615.3000000000002</v>
      </c>
      <c r="E305" s="91">
        <v>2581.7200000000003</v>
      </c>
      <c r="F305" s="91">
        <v>2641.94</v>
      </c>
      <c r="G305" s="91">
        <v>2834.53</v>
      </c>
      <c r="H305" s="91">
        <v>3157.59</v>
      </c>
      <c r="I305" s="91">
        <v>4032.29</v>
      </c>
      <c r="J305" s="91">
        <v>4386.43</v>
      </c>
      <c r="K305" s="91">
        <v>4587.82</v>
      </c>
      <c r="L305" s="91">
        <v>5421.5300000000007</v>
      </c>
      <c r="M305" s="91">
        <v>4447.74</v>
      </c>
      <c r="N305" s="91">
        <v>4283.91</v>
      </c>
      <c r="O305" s="91">
        <v>4404.83</v>
      </c>
      <c r="P305" s="91">
        <v>4402.3099999999995</v>
      </c>
      <c r="Q305" s="91">
        <v>4262.7000000000007</v>
      </c>
      <c r="R305" s="91">
        <v>4378.5</v>
      </c>
      <c r="S305" s="91">
        <v>4261.43</v>
      </c>
      <c r="T305" s="91">
        <v>4309</v>
      </c>
      <c r="U305" s="91">
        <v>4326.18</v>
      </c>
      <c r="V305" s="91">
        <v>4370.4500000000007</v>
      </c>
      <c r="W305" s="91">
        <v>4327.93</v>
      </c>
      <c r="X305" s="91">
        <v>4043.6200000000003</v>
      </c>
      <c r="Y305" s="91">
        <v>3475.15</v>
      </c>
    </row>
    <row r="306" spans="1:25" ht="15.75" hidden="1" outlineLevel="1" x14ac:dyDescent="0.25">
      <c r="A306" s="130">
        <v>6</v>
      </c>
      <c r="B306" s="91">
        <v>3043.6400000000003</v>
      </c>
      <c r="C306" s="91">
        <v>2810.78</v>
      </c>
      <c r="D306" s="91">
        <v>2542.2400000000002</v>
      </c>
      <c r="E306" s="91">
        <v>2476.21</v>
      </c>
      <c r="F306" s="91">
        <v>2586.19</v>
      </c>
      <c r="G306" s="91">
        <v>2834.05</v>
      </c>
      <c r="H306" s="91">
        <v>3201.44</v>
      </c>
      <c r="I306" s="91">
        <v>3942.9500000000003</v>
      </c>
      <c r="J306" s="91">
        <v>4326.6100000000006</v>
      </c>
      <c r="K306" s="91">
        <v>4317.01</v>
      </c>
      <c r="L306" s="91">
        <v>4313.08</v>
      </c>
      <c r="M306" s="91">
        <v>4310.6900000000005</v>
      </c>
      <c r="N306" s="91">
        <v>4303.4500000000007</v>
      </c>
      <c r="O306" s="91">
        <v>4295.7299999999996</v>
      </c>
      <c r="P306" s="91">
        <v>4337.9400000000005</v>
      </c>
      <c r="Q306" s="91">
        <v>4326.21</v>
      </c>
      <c r="R306" s="91">
        <v>4325.7000000000007</v>
      </c>
      <c r="S306" s="91">
        <v>4277.1000000000004</v>
      </c>
      <c r="T306" s="91">
        <v>4283</v>
      </c>
      <c r="U306" s="91">
        <v>4367.3900000000003</v>
      </c>
      <c r="V306" s="91">
        <v>4311.6100000000006</v>
      </c>
      <c r="W306" s="91">
        <v>4315.41</v>
      </c>
      <c r="X306" s="91">
        <v>3786.4900000000002</v>
      </c>
      <c r="Y306" s="91">
        <v>3231.4300000000003</v>
      </c>
    </row>
    <row r="307" spans="1:25" ht="15.75" hidden="1" outlineLevel="1" x14ac:dyDescent="0.25">
      <c r="A307" s="130">
        <v>7</v>
      </c>
      <c r="B307" s="91">
        <v>2751.61</v>
      </c>
      <c r="C307" s="91">
        <v>2295.94</v>
      </c>
      <c r="D307" s="91">
        <v>2057.63</v>
      </c>
      <c r="E307" s="91">
        <v>2298</v>
      </c>
      <c r="F307" s="91">
        <v>2545.86</v>
      </c>
      <c r="G307" s="91">
        <v>2773.21</v>
      </c>
      <c r="H307" s="91">
        <v>3117.19</v>
      </c>
      <c r="I307" s="91">
        <v>3811.08</v>
      </c>
      <c r="J307" s="91">
        <v>4290.6400000000003</v>
      </c>
      <c r="K307" s="91">
        <v>4295.8999999999996</v>
      </c>
      <c r="L307" s="91">
        <v>4293.8999999999996</v>
      </c>
      <c r="M307" s="91">
        <v>4293.0599999999995</v>
      </c>
      <c r="N307" s="91">
        <v>4284.5599999999995</v>
      </c>
      <c r="O307" s="91">
        <v>4275.79</v>
      </c>
      <c r="P307" s="91">
        <v>4290.3600000000006</v>
      </c>
      <c r="Q307" s="91">
        <v>4287.41</v>
      </c>
      <c r="R307" s="91">
        <v>4301.2299999999996</v>
      </c>
      <c r="S307" s="91">
        <v>4259.91</v>
      </c>
      <c r="T307" s="91">
        <v>4262.1400000000003</v>
      </c>
      <c r="U307" s="91">
        <v>4283.3900000000003</v>
      </c>
      <c r="V307" s="91">
        <v>4366.76</v>
      </c>
      <c r="W307" s="91">
        <v>4316.5599999999995</v>
      </c>
      <c r="X307" s="91">
        <v>3502.67</v>
      </c>
      <c r="Y307" s="91">
        <v>3244.71</v>
      </c>
    </row>
    <row r="308" spans="1:25" ht="15.75" hidden="1" outlineLevel="1" x14ac:dyDescent="0.25">
      <c r="A308" s="130">
        <v>8</v>
      </c>
      <c r="B308" s="91">
        <v>3069.69</v>
      </c>
      <c r="C308" s="91">
        <v>2764.4900000000002</v>
      </c>
      <c r="D308" s="91">
        <v>1436.2700000000002</v>
      </c>
      <c r="E308" s="91">
        <v>1436.21</v>
      </c>
      <c r="F308" s="91">
        <v>1436.2400000000002</v>
      </c>
      <c r="G308" s="91">
        <v>2278.8200000000002</v>
      </c>
      <c r="H308" s="91">
        <v>2778.84</v>
      </c>
      <c r="I308" s="91">
        <v>3558.44</v>
      </c>
      <c r="J308" s="91">
        <v>4168.6900000000005</v>
      </c>
      <c r="K308" s="91">
        <v>4336.4500000000007</v>
      </c>
      <c r="L308" s="91">
        <v>4332.79</v>
      </c>
      <c r="M308" s="91">
        <v>4238.3900000000003</v>
      </c>
      <c r="N308" s="91">
        <v>4320.3900000000003</v>
      </c>
      <c r="O308" s="91">
        <v>4337.21</v>
      </c>
      <c r="P308" s="91">
        <v>4347.04</v>
      </c>
      <c r="Q308" s="91">
        <v>4334.0300000000007</v>
      </c>
      <c r="R308" s="91">
        <v>4312.72</v>
      </c>
      <c r="S308" s="91">
        <v>4337.5200000000004</v>
      </c>
      <c r="T308" s="91">
        <v>4383.54</v>
      </c>
      <c r="U308" s="91">
        <v>4422.13</v>
      </c>
      <c r="V308" s="91">
        <v>4628.6100000000006</v>
      </c>
      <c r="W308" s="91">
        <v>4524.7700000000004</v>
      </c>
      <c r="X308" s="91">
        <v>4118.1000000000004</v>
      </c>
      <c r="Y308" s="91">
        <v>3833.54</v>
      </c>
    </row>
    <row r="309" spans="1:25" ht="15.75" hidden="1" outlineLevel="1" x14ac:dyDescent="0.25">
      <c r="A309" s="130">
        <v>9</v>
      </c>
      <c r="B309" s="91">
        <v>3291.4</v>
      </c>
      <c r="C309" s="91">
        <v>3076.7200000000003</v>
      </c>
      <c r="D309" s="91">
        <v>2921.3</v>
      </c>
      <c r="E309" s="91">
        <v>2847.55</v>
      </c>
      <c r="F309" s="91">
        <v>2841.1000000000004</v>
      </c>
      <c r="G309" s="91">
        <v>2873.2400000000002</v>
      </c>
      <c r="H309" s="91">
        <v>2943.44</v>
      </c>
      <c r="I309" s="91">
        <v>3232.54</v>
      </c>
      <c r="J309" s="91">
        <v>3841.23</v>
      </c>
      <c r="K309" s="91">
        <v>4040.6600000000003</v>
      </c>
      <c r="L309" s="91">
        <v>4048.94</v>
      </c>
      <c r="M309" s="91">
        <v>4048.13</v>
      </c>
      <c r="N309" s="91">
        <v>4047.59</v>
      </c>
      <c r="O309" s="91">
        <v>4035.61</v>
      </c>
      <c r="P309" s="91">
        <v>4064.1400000000003</v>
      </c>
      <c r="Q309" s="91">
        <v>4028.1000000000004</v>
      </c>
      <c r="R309" s="91">
        <v>4059.19</v>
      </c>
      <c r="S309" s="91">
        <v>4100.07</v>
      </c>
      <c r="T309" s="91">
        <v>4242.57</v>
      </c>
      <c r="U309" s="91">
        <v>4265.4500000000007</v>
      </c>
      <c r="V309" s="91">
        <v>4391.46</v>
      </c>
      <c r="W309" s="91">
        <v>4411.93</v>
      </c>
      <c r="X309" s="91">
        <v>4066.13</v>
      </c>
      <c r="Y309" s="91">
        <v>3796.58</v>
      </c>
    </row>
    <row r="310" spans="1:25" ht="15.75" hidden="1" outlineLevel="1" x14ac:dyDescent="0.25">
      <c r="A310" s="130">
        <v>10</v>
      </c>
      <c r="B310" s="91">
        <v>3373.36</v>
      </c>
      <c r="C310" s="91">
        <v>3098.86</v>
      </c>
      <c r="D310" s="91">
        <v>2916.9</v>
      </c>
      <c r="E310" s="91">
        <v>2780.51</v>
      </c>
      <c r="F310" s="91">
        <v>2704.82</v>
      </c>
      <c r="G310" s="91">
        <v>2779.11</v>
      </c>
      <c r="H310" s="91">
        <v>2815.88</v>
      </c>
      <c r="I310" s="91">
        <v>3088.26</v>
      </c>
      <c r="J310" s="91">
        <v>3672.36</v>
      </c>
      <c r="K310" s="91">
        <v>3897.08</v>
      </c>
      <c r="L310" s="91">
        <v>4072.54</v>
      </c>
      <c r="M310" s="91">
        <v>4030.17</v>
      </c>
      <c r="N310" s="91">
        <v>4040.1400000000003</v>
      </c>
      <c r="O310" s="91">
        <v>4071.1000000000004</v>
      </c>
      <c r="P310" s="91">
        <v>4191.67</v>
      </c>
      <c r="Q310" s="91">
        <v>4154.88</v>
      </c>
      <c r="R310" s="91">
        <v>4083.3700000000003</v>
      </c>
      <c r="S310" s="91">
        <v>4099.8500000000004</v>
      </c>
      <c r="T310" s="91">
        <v>4125.43</v>
      </c>
      <c r="U310" s="91">
        <v>4288.6499999999996</v>
      </c>
      <c r="V310" s="91">
        <v>4331.8600000000006</v>
      </c>
      <c r="W310" s="91">
        <v>4263.93</v>
      </c>
      <c r="X310" s="91">
        <v>3868.7200000000003</v>
      </c>
      <c r="Y310" s="91">
        <v>3385.58</v>
      </c>
    </row>
    <row r="311" spans="1:25" ht="15.75" hidden="1" outlineLevel="1" x14ac:dyDescent="0.25">
      <c r="A311" s="130">
        <v>11</v>
      </c>
      <c r="B311" s="91">
        <v>3237.34</v>
      </c>
      <c r="C311" s="91">
        <v>2936.54</v>
      </c>
      <c r="D311" s="91">
        <v>2781.1800000000003</v>
      </c>
      <c r="E311" s="91">
        <v>2723.86</v>
      </c>
      <c r="F311" s="91">
        <v>2719.63</v>
      </c>
      <c r="G311" s="91">
        <v>2724.46</v>
      </c>
      <c r="H311" s="91">
        <v>2780.94</v>
      </c>
      <c r="I311" s="91">
        <v>3082.1400000000003</v>
      </c>
      <c r="J311" s="91">
        <v>3463.1000000000004</v>
      </c>
      <c r="K311" s="91">
        <v>3843.1200000000003</v>
      </c>
      <c r="L311" s="91">
        <v>3941.15</v>
      </c>
      <c r="M311" s="91">
        <v>3926.08</v>
      </c>
      <c r="N311" s="91">
        <v>3919.6800000000003</v>
      </c>
      <c r="O311" s="91">
        <v>3970.02</v>
      </c>
      <c r="P311" s="91">
        <v>4110.96</v>
      </c>
      <c r="Q311" s="91">
        <v>4113.4400000000005</v>
      </c>
      <c r="R311" s="91">
        <v>4159.1200000000008</v>
      </c>
      <c r="S311" s="91">
        <v>4188.59</v>
      </c>
      <c r="T311" s="91">
        <v>4275.59</v>
      </c>
      <c r="U311" s="91">
        <v>4283.9400000000005</v>
      </c>
      <c r="V311" s="91">
        <v>4317.54</v>
      </c>
      <c r="W311" s="91">
        <v>4311.67</v>
      </c>
      <c r="X311" s="91">
        <v>3813.32</v>
      </c>
      <c r="Y311" s="91">
        <v>3389.95</v>
      </c>
    </row>
    <row r="312" spans="1:25" ht="15.75" hidden="1" outlineLevel="1" x14ac:dyDescent="0.25">
      <c r="A312" s="130">
        <v>12</v>
      </c>
      <c r="B312" s="91">
        <v>3251.9800000000005</v>
      </c>
      <c r="C312" s="91">
        <v>2955.46</v>
      </c>
      <c r="D312" s="91">
        <v>2860.79</v>
      </c>
      <c r="E312" s="91">
        <v>2848.05</v>
      </c>
      <c r="F312" s="91">
        <v>2791.29</v>
      </c>
      <c r="G312" s="91">
        <v>2876.82</v>
      </c>
      <c r="H312" s="91">
        <v>3229.66</v>
      </c>
      <c r="I312" s="91">
        <v>3873.36</v>
      </c>
      <c r="J312" s="91">
        <v>4302.42</v>
      </c>
      <c r="K312" s="91">
        <v>4446.71</v>
      </c>
      <c r="L312" s="91">
        <v>4460.6900000000005</v>
      </c>
      <c r="M312" s="91">
        <v>4430.3600000000006</v>
      </c>
      <c r="N312" s="91">
        <v>4368.8999999999996</v>
      </c>
      <c r="O312" s="91">
        <v>4404.41</v>
      </c>
      <c r="P312" s="91">
        <v>4592.25</v>
      </c>
      <c r="Q312" s="91">
        <v>4471.67</v>
      </c>
      <c r="R312" s="91">
        <v>4494.51</v>
      </c>
      <c r="S312" s="91">
        <v>4463.83</v>
      </c>
      <c r="T312" s="91">
        <v>4557.63</v>
      </c>
      <c r="U312" s="91">
        <v>4606.55</v>
      </c>
      <c r="V312" s="91">
        <v>4724.5</v>
      </c>
      <c r="W312" s="91">
        <v>4711.18</v>
      </c>
      <c r="X312" s="91">
        <v>4279.68</v>
      </c>
      <c r="Y312" s="91">
        <v>3656.04</v>
      </c>
    </row>
    <row r="313" spans="1:25" ht="15.75" hidden="1" outlineLevel="1" x14ac:dyDescent="0.25">
      <c r="A313" s="130">
        <v>13</v>
      </c>
      <c r="B313" s="91">
        <v>3136.59</v>
      </c>
      <c r="C313" s="91">
        <v>2638.7400000000002</v>
      </c>
      <c r="D313" s="91">
        <v>2425.3500000000004</v>
      </c>
      <c r="E313" s="91">
        <v>2354.0500000000002</v>
      </c>
      <c r="F313" s="91">
        <v>2268.5600000000004</v>
      </c>
      <c r="G313" s="91">
        <v>2379.77</v>
      </c>
      <c r="H313" s="91">
        <v>2611.5100000000002</v>
      </c>
      <c r="I313" s="91">
        <v>3231.69</v>
      </c>
      <c r="J313" s="91">
        <v>3533.3500000000004</v>
      </c>
      <c r="K313" s="91">
        <v>4216.1499999999996</v>
      </c>
      <c r="L313" s="91">
        <v>4320.55</v>
      </c>
      <c r="M313" s="91">
        <v>3859.4300000000003</v>
      </c>
      <c r="N313" s="91">
        <v>3848.9900000000002</v>
      </c>
      <c r="O313" s="91">
        <v>4148.6100000000006</v>
      </c>
      <c r="P313" s="91">
        <v>4196.1900000000005</v>
      </c>
      <c r="Q313" s="91">
        <v>4212.8600000000006</v>
      </c>
      <c r="R313" s="91">
        <v>4205.3600000000006</v>
      </c>
      <c r="S313" s="91">
        <v>4287.3700000000008</v>
      </c>
      <c r="T313" s="91">
        <v>4225.16</v>
      </c>
      <c r="U313" s="91">
        <v>4273.1100000000006</v>
      </c>
      <c r="V313" s="91">
        <v>4256.5200000000004</v>
      </c>
      <c r="W313" s="91">
        <v>4210.9799999999996</v>
      </c>
      <c r="X313" s="91">
        <v>3536.55</v>
      </c>
      <c r="Y313" s="91">
        <v>3070.45</v>
      </c>
    </row>
    <row r="314" spans="1:25" ht="15.75" hidden="1" outlineLevel="1" x14ac:dyDescent="0.25">
      <c r="A314" s="130">
        <v>14</v>
      </c>
      <c r="B314" s="91">
        <v>2826.63</v>
      </c>
      <c r="C314" s="91">
        <v>2515.2600000000002</v>
      </c>
      <c r="D314" s="91">
        <v>2325.5700000000002</v>
      </c>
      <c r="E314" s="91">
        <v>2237.38</v>
      </c>
      <c r="F314" s="91">
        <v>1475.44</v>
      </c>
      <c r="G314" s="91">
        <v>1448.3100000000002</v>
      </c>
      <c r="H314" s="91">
        <v>2819.9800000000005</v>
      </c>
      <c r="I314" s="91">
        <v>3340.33</v>
      </c>
      <c r="J314" s="91">
        <v>3995.9300000000003</v>
      </c>
      <c r="K314" s="91">
        <v>4214.71</v>
      </c>
      <c r="L314" s="91">
        <v>4257.38</v>
      </c>
      <c r="M314" s="91">
        <v>4258.5</v>
      </c>
      <c r="N314" s="91">
        <v>4258.0599999999995</v>
      </c>
      <c r="O314" s="91">
        <v>4314.83</v>
      </c>
      <c r="P314" s="91">
        <v>4331.82</v>
      </c>
      <c r="Q314" s="91">
        <v>4329.88</v>
      </c>
      <c r="R314" s="91">
        <v>4341.9400000000005</v>
      </c>
      <c r="S314" s="91">
        <v>4344.46</v>
      </c>
      <c r="T314" s="91">
        <v>4342.5</v>
      </c>
      <c r="U314" s="91">
        <v>4334.18</v>
      </c>
      <c r="V314" s="91">
        <v>4361.82</v>
      </c>
      <c r="W314" s="91">
        <v>4327.04</v>
      </c>
      <c r="X314" s="91">
        <v>3792.79</v>
      </c>
      <c r="Y314" s="91">
        <v>3203.3500000000004</v>
      </c>
    </row>
    <row r="315" spans="1:25" ht="15.75" hidden="1" outlineLevel="1" x14ac:dyDescent="0.25">
      <c r="A315" s="130">
        <v>15</v>
      </c>
      <c r="B315" s="91">
        <v>2784.7400000000002</v>
      </c>
      <c r="C315" s="91">
        <v>2576.8200000000002</v>
      </c>
      <c r="D315" s="91">
        <v>2369.73</v>
      </c>
      <c r="E315" s="91">
        <v>2311.69</v>
      </c>
      <c r="F315" s="91">
        <v>1795.7900000000002</v>
      </c>
      <c r="G315" s="91">
        <v>1448.8600000000001</v>
      </c>
      <c r="H315" s="91">
        <v>2845.3500000000004</v>
      </c>
      <c r="I315" s="91">
        <v>3526.26</v>
      </c>
      <c r="J315" s="91">
        <v>4170.96</v>
      </c>
      <c r="K315" s="91">
        <v>4348.6000000000004</v>
      </c>
      <c r="L315" s="91">
        <v>4353.3900000000003</v>
      </c>
      <c r="M315" s="91">
        <v>4351.76</v>
      </c>
      <c r="N315" s="91">
        <v>4345.18</v>
      </c>
      <c r="O315" s="91">
        <v>4362.5200000000004</v>
      </c>
      <c r="P315" s="91">
        <v>4397.75</v>
      </c>
      <c r="Q315" s="91">
        <v>4357.8900000000003</v>
      </c>
      <c r="R315" s="91">
        <v>4343.13</v>
      </c>
      <c r="S315" s="91">
        <v>4339.92</v>
      </c>
      <c r="T315" s="91">
        <v>4340.67</v>
      </c>
      <c r="U315" s="91">
        <v>4331.3999999999996</v>
      </c>
      <c r="V315" s="91">
        <v>4352.8600000000006</v>
      </c>
      <c r="W315" s="91">
        <v>4321.3099999999995</v>
      </c>
      <c r="X315" s="91">
        <v>3943.4500000000003</v>
      </c>
      <c r="Y315" s="91">
        <v>3213.2</v>
      </c>
    </row>
    <row r="316" spans="1:25" ht="15.75" hidden="1" outlineLevel="1" x14ac:dyDescent="0.25">
      <c r="A316" s="130">
        <v>16</v>
      </c>
      <c r="B316" s="91">
        <v>2781.71</v>
      </c>
      <c r="C316" s="91">
        <v>2695.13</v>
      </c>
      <c r="D316" s="91">
        <v>1440.9700000000003</v>
      </c>
      <c r="E316" s="91">
        <v>1440.5300000000002</v>
      </c>
      <c r="F316" s="91">
        <v>1440.5200000000002</v>
      </c>
      <c r="G316" s="91">
        <v>1441.15</v>
      </c>
      <c r="H316" s="91">
        <v>1439.3700000000001</v>
      </c>
      <c r="I316" s="91">
        <v>2742.41</v>
      </c>
      <c r="J316" s="91">
        <v>3320.5</v>
      </c>
      <c r="K316" s="91">
        <v>3774.61</v>
      </c>
      <c r="L316" s="91">
        <v>3902.82</v>
      </c>
      <c r="M316" s="91">
        <v>4070.01</v>
      </c>
      <c r="N316" s="91">
        <v>4020.7400000000002</v>
      </c>
      <c r="O316" s="91">
        <v>4087.4100000000003</v>
      </c>
      <c r="P316" s="91">
        <v>4174.84</v>
      </c>
      <c r="Q316" s="91">
        <v>4118.55</v>
      </c>
      <c r="R316" s="91">
        <v>4094.2200000000003</v>
      </c>
      <c r="S316" s="91">
        <v>4148.22</v>
      </c>
      <c r="T316" s="91">
        <v>4247.3500000000004</v>
      </c>
      <c r="U316" s="91">
        <v>4266.67</v>
      </c>
      <c r="V316" s="91">
        <v>4295.26</v>
      </c>
      <c r="W316" s="91">
        <v>4252.92</v>
      </c>
      <c r="X316" s="91">
        <v>3717.7400000000002</v>
      </c>
      <c r="Y316" s="91">
        <v>2792.6400000000003</v>
      </c>
    </row>
    <row r="317" spans="1:25" ht="15.75" hidden="1" outlineLevel="1" x14ac:dyDescent="0.25">
      <c r="A317" s="130">
        <v>17</v>
      </c>
      <c r="B317" s="91">
        <v>2904</v>
      </c>
      <c r="C317" s="91">
        <v>2624.08</v>
      </c>
      <c r="D317" s="91">
        <v>2333.17</v>
      </c>
      <c r="E317" s="91">
        <v>1437.21</v>
      </c>
      <c r="F317" s="91">
        <v>1458.67</v>
      </c>
      <c r="G317" s="91">
        <v>1524.64</v>
      </c>
      <c r="H317" s="91">
        <v>1872.2200000000003</v>
      </c>
      <c r="I317" s="91">
        <v>2638.6000000000004</v>
      </c>
      <c r="J317" s="91">
        <v>3336.55</v>
      </c>
      <c r="K317" s="91">
        <v>3717.7000000000003</v>
      </c>
      <c r="L317" s="91">
        <v>3938.78</v>
      </c>
      <c r="M317" s="91">
        <v>4028.3900000000003</v>
      </c>
      <c r="N317" s="91">
        <v>4050.86</v>
      </c>
      <c r="O317" s="91">
        <v>4066.86</v>
      </c>
      <c r="P317" s="91">
        <v>4141.51</v>
      </c>
      <c r="Q317" s="91">
        <v>4029.19</v>
      </c>
      <c r="R317" s="91">
        <v>4040.63</v>
      </c>
      <c r="S317" s="91">
        <v>4123</v>
      </c>
      <c r="T317" s="91">
        <v>4115.51</v>
      </c>
      <c r="U317" s="91">
        <v>4210.9400000000005</v>
      </c>
      <c r="V317" s="91">
        <v>4257.5</v>
      </c>
      <c r="W317" s="91">
        <v>4234.74</v>
      </c>
      <c r="X317" s="91">
        <v>3630.36</v>
      </c>
      <c r="Y317" s="91">
        <v>3152.5</v>
      </c>
    </row>
    <row r="318" spans="1:25" ht="15.75" hidden="1" outlineLevel="1" x14ac:dyDescent="0.25">
      <c r="A318" s="130">
        <v>18</v>
      </c>
      <c r="B318" s="91">
        <v>2872.4900000000002</v>
      </c>
      <c r="C318" s="91">
        <v>2651.11</v>
      </c>
      <c r="D318" s="91">
        <v>2415.63</v>
      </c>
      <c r="E318" s="91">
        <v>2381.7200000000003</v>
      </c>
      <c r="F318" s="91">
        <v>2087.42</v>
      </c>
      <c r="G318" s="91">
        <v>2185.4</v>
      </c>
      <c r="H318" s="91">
        <v>2862.4800000000005</v>
      </c>
      <c r="I318" s="91">
        <v>3433.7</v>
      </c>
      <c r="J318" s="91">
        <v>3969.6600000000003</v>
      </c>
      <c r="K318" s="91">
        <v>4279.0300000000007</v>
      </c>
      <c r="L318" s="91">
        <v>4302.3999999999996</v>
      </c>
      <c r="M318" s="91">
        <v>4326.25</v>
      </c>
      <c r="N318" s="91">
        <v>4319.6900000000005</v>
      </c>
      <c r="O318" s="91">
        <v>4322.9400000000005</v>
      </c>
      <c r="P318" s="91">
        <v>4334.88</v>
      </c>
      <c r="Q318" s="91">
        <v>4312.5599999999995</v>
      </c>
      <c r="R318" s="91">
        <v>4300.09</v>
      </c>
      <c r="S318" s="91">
        <v>4262.07</v>
      </c>
      <c r="T318" s="91">
        <v>4254.21</v>
      </c>
      <c r="U318" s="91">
        <v>4190.17</v>
      </c>
      <c r="V318" s="91">
        <v>4179.91</v>
      </c>
      <c r="W318" s="91">
        <v>3972.21</v>
      </c>
      <c r="X318" s="91">
        <v>3230.9700000000003</v>
      </c>
      <c r="Y318" s="91">
        <v>2793.5</v>
      </c>
    </row>
    <row r="319" spans="1:25" ht="15.75" hidden="1" outlineLevel="1" x14ac:dyDescent="0.25">
      <c r="A319" s="130">
        <v>19</v>
      </c>
      <c r="B319" s="91">
        <v>1442.5200000000002</v>
      </c>
      <c r="C319" s="91">
        <v>1437.8700000000001</v>
      </c>
      <c r="D319" s="91">
        <v>1438.7400000000002</v>
      </c>
      <c r="E319" s="91">
        <v>1445.1200000000001</v>
      </c>
      <c r="F319" s="91">
        <v>1445.7900000000002</v>
      </c>
      <c r="G319" s="91">
        <v>1463.91</v>
      </c>
      <c r="H319" s="91">
        <v>1461.63</v>
      </c>
      <c r="I319" s="91">
        <v>1435.0500000000002</v>
      </c>
      <c r="J319" s="91">
        <v>1439.46</v>
      </c>
      <c r="K319" s="91">
        <v>1443.0200000000002</v>
      </c>
      <c r="L319" s="91">
        <v>1442.93</v>
      </c>
      <c r="M319" s="91">
        <v>1440.8300000000002</v>
      </c>
      <c r="N319" s="91">
        <v>1443.0200000000002</v>
      </c>
      <c r="O319" s="91">
        <v>1443.0100000000002</v>
      </c>
      <c r="P319" s="91">
        <v>1448.89</v>
      </c>
      <c r="Q319" s="91">
        <v>1442.65</v>
      </c>
      <c r="R319" s="91">
        <v>1442.92</v>
      </c>
      <c r="S319" s="91">
        <v>2641.3900000000003</v>
      </c>
      <c r="T319" s="91">
        <v>2714.53</v>
      </c>
      <c r="U319" s="91">
        <v>3184.1000000000004</v>
      </c>
      <c r="V319" s="91">
        <v>3847.9100000000003</v>
      </c>
      <c r="W319" s="91">
        <v>3197.07</v>
      </c>
      <c r="X319" s="91">
        <v>2795.9800000000005</v>
      </c>
      <c r="Y319" s="91">
        <v>1451.2600000000002</v>
      </c>
    </row>
    <row r="320" spans="1:25" ht="15.75" hidden="1" outlineLevel="1" x14ac:dyDescent="0.25">
      <c r="A320" s="130">
        <v>20</v>
      </c>
      <c r="B320" s="91">
        <v>1662.2800000000002</v>
      </c>
      <c r="C320" s="91">
        <v>1739.3500000000001</v>
      </c>
      <c r="D320" s="91">
        <v>1835.48</v>
      </c>
      <c r="E320" s="91">
        <v>1585.23</v>
      </c>
      <c r="F320" s="91">
        <v>1591.46</v>
      </c>
      <c r="G320" s="91">
        <v>2333.4900000000002</v>
      </c>
      <c r="H320" s="91">
        <v>2644.69</v>
      </c>
      <c r="I320" s="91">
        <v>3374.86</v>
      </c>
      <c r="J320" s="91">
        <v>4205.4500000000007</v>
      </c>
      <c r="K320" s="91">
        <v>4321.3500000000004</v>
      </c>
      <c r="L320" s="91">
        <v>4316.82</v>
      </c>
      <c r="M320" s="91">
        <v>4295.76</v>
      </c>
      <c r="N320" s="91">
        <v>4250.08</v>
      </c>
      <c r="O320" s="91">
        <v>4279.88</v>
      </c>
      <c r="P320" s="91">
        <v>4303.07</v>
      </c>
      <c r="Q320" s="91">
        <v>4306.3900000000003</v>
      </c>
      <c r="R320" s="91">
        <v>4313.33</v>
      </c>
      <c r="S320" s="91">
        <v>4350.13</v>
      </c>
      <c r="T320" s="91">
        <v>4502.9400000000005</v>
      </c>
      <c r="U320" s="91">
        <v>4423.13</v>
      </c>
      <c r="V320" s="91">
        <v>4347.1200000000008</v>
      </c>
      <c r="W320" s="91">
        <v>4325.4400000000005</v>
      </c>
      <c r="X320" s="91">
        <v>3889.34</v>
      </c>
      <c r="Y320" s="91">
        <v>2631.15</v>
      </c>
    </row>
    <row r="321" spans="1:25" ht="15.75" hidden="1" outlineLevel="1" x14ac:dyDescent="0.25">
      <c r="A321" s="130">
        <v>21</v>
      </c>
      <c r="B321" s="91">
        <v>2580.5300000000002</v>
      </c>
      <c r="C321" s="91">
        <v>2535.29</v>
      </c>
      <c r="D321" s="91">
        <v>2002.98</v>
      </c>
      <c r="E321" s="91">
        <v>1628.68</v>
      </c>
      <c r="F321" s="91">
        <v>1609.2400000000002</v>
      </c>
      <c r="G321" s="91">
        <v>2467.9700000000003</v>
      </c>
      <c r="H321" s="91">
        <v>2741.38</v>
      </c>
      <c r="I321" s="91">
        <v>3343.45</v>
      </c>
      <c r="J321" s="91">
        <v>4149.68</v>
      </c>
      <c r="K321" s="91">
        <v>4293.1000000000004</v>
      </c>
      <c r="L321" s="91">
        <v>4263.9500000000007</v>
      </c>
      <c r="M321" s="91">
        <v>4167.33</v>
      </c>
      <c r="N321" s="91">
        <v>4258.8999999999996</v>
      </c>
      <c r="O321" s="91">
        <v>4275.1100000000006</v>
      </c>
      <c r="P321" s="91">
        <v>4157.83</v>
      </c>
      <c r="Q321" s="91">
        <v>4178.96</v>
      </c>
      <c r="R321" s="91">
        <v>4290.1100000000006</v>
      </c>
      <c r="S321" s="91">
        <v>4310.3500000000004</v>
      </c>
      <c r="T321" s="91">
        <v>4308.05</v>
      </c>
      <c r="U321" s="91">
        <v>4384.1499999999996</v>
      </c>
      <c r="V321" s="91">
        <v>4361.67</v>
      </c>
      <c r="W321" s="91">
        <v>4317.2800000000007</v>
      </c>
      <c r="X321" s="91">
        <v>3912.05</v>
      </c>
      <c r="Y321" s="91">
        <v>3175.3</v>
      </c>
    </row>
    <row r="322" spans="1:25" ht="15.75" hidden="1" outlineLevel="1" x14ac:dyDescent="0.25">
      <c r="A322" s="130">
        <v>22</v>
      </c>
      <c r="B322" s="91">
        <v>2776.71</v>
      </c>
      <c r="C322" s="91">
        <v>2603.9499999999998</v>
      </c>
      <c r="D322" s="91">
        <v>2326.1000000000004</v>
      </c>
      <c r="E322" s="91">
        <v>1782.38</v>
      </c>
      <c r="F322" s="91">
        <v>1643.2900000000002</v>
      </c>
      <c r="G322" s="91">
        <v>2415.09</v>
      </c>
      <c r="H322" s="91">
        <v>2765.5200000000004</v>
      </c>
      <c r="I322" s="91">
        <v>3318.6400000000003</v>
      </c>
      <c r="J322" s="91">
        <v>4036.36</v>
      </c>
      <c r="K322" s="91">
        <v>4280.5200000000004</v>
      </c>
      <c r="L322" s="91">
        <v>4254.75</v>
      </c>
      <c r="M322" s="91">
        <v>4315.5599999999995</v>
      </c>
      <c r="N322" s="91">
        <v>4315.88</v>
      </c>
      <c r="O322" s="91">
        <v>4317.33</v>
      </c>
      <c r="P322" s="91">
        <v>4323.72</v>
      </c>
      <c r="Q322" s="91">
        <v>4319.55</v>
      </c>
      <c r="R322" s="91">
        <v>4321.97</v>
      </c>
      <c r="S322" s="91">
        <v>4336.16</v>
      </c>
      <c r="T322" s="91">
        <v>4321.43</v>
      </c>
      <c r="U322" s="91">
        <v>4260.43</v>
      </c>
      <c r="V322" s="91">
        <v>4276.1499999999996</v>
      </c>
      <c r="W322" s="91">
        <v>4194.1100000000006</v>
      </c>
      <c r="X322" s="91">
        <v>4171.68</v>
      </c>
      <c r="Y322" s="91">
        <v>3337.94</v>
      </c>
    </row>
    <row r="323" spans="1:25" ht="15.75" hidden="1" outlineLevel="1" x14ac:dyDescent="0.25">
      <c r="A323" s="130">
        <v>23</v>
      </c>
      <c r="B323" s="91">
        <v>2932.41</v>
      </c>
      <c r="C323" s="91">
        <v>2762.7200000000003</v>
      </c>
      <c r="D323" s="91">
        <v>2708.2700000000004</v>
      </c>
      <c r="E323" s="91">
        <v>2558.92</v>
      </c>
      <c r="F323" s="91">
        <v>2488.3200000000002</v>
      </c>
      <c r="G323" s="91">
        <v>1435.9</v>
      </c>
      <c r="H323" s="91">
        <v>1433.3700000000001</v>
      </c>
      <c r="I323" s="91">
        <v>1434.3000000000002</v>
      </c>
      <c r="J323" s="91">
        <v>2753.75</v>
      </c>
      <c r="K323" s="91">
        <v>3178.37</v>
      </c>
      <c r="L323" s="91">
        <v>3181.5</v>
      </c>
      <c r="M323" s="91">
        <v>3183.8</v>
      </c>
      <c r="N323" s="91">
        <v>3179.69</v>
      </c>
      <c r="O323" s="91">
        <v>3183.63</v>
      </c>
      <c r="P323" s="91">
        <v>3187.12</v>
      </c>
      <c r="Q323" s="91">
        <v>3191.2</v>
      </c>
      <c r="R323" s="91">
        <v>4009.6200000000003</v>
      </c>
      <c r="S323" s="91">
        <v>4206.3600000000006</v>
      </c>
      <c r="T323" s="91">
        <v>4209.8900000000003</v>
      </c>
      <c r="U323" s="91">
        <v>4131.17</v>
      </c>
      <c r="V323" s="91">
        <v>4224.63</v>
      </c>
      <c r="W323" s="91">
        <v>3950.5</v>
      </c>
      <c r="X323" s="91">
        <v>3188.25</v>
      </c>
      <c r="Y323" s="91">
        <v>3058.4700000000003</v>
      </c>
    </row>
    <row r="324" spans="1:25" ht="15.75" hidden="1" outlineLevel="1" x14ac:dyDescent="0.25">
      <c r="A324" s="130">
        <v>24</v>
      </c>
      <c r="B324" s="91">
        <v>2935.76</v>
      </c>
      <c r="C324" s="91">
        <v>2754.1000000000004</v>
      </c>
      <c r="D324" s="91">
        <v>2287.15</v>
      </c>
      <c r="E324" s="91">
        <v>1435.7800000000002</v>
      </c>
      <c r="F324" s="91">
        <v>1435.8300000000002</v>
      </c>
      <c r="G324" s="91">
        <v>1435.8600000000001</v>
      </c>
      <c r="H324" s="91">
        <v>1432.4800000000002</v>
      </c>
      <c r="I324" s="91">
        <v>2253.4900000000002</v>
      </c>
      <c r="J324" s="91">
        <v>2668.4900000000002</v>
      </c>
      <c r="K324" s="91">
        <v>2745.03</v>
      </c>
      <c r="L324" s="91">
        <v>3178.11</v>
      </c>
      <c r="M324" s="91">
        <v>3061.4800000000005</v>
      </c>
      <c r="N324" s="91">
        <v>3057.3900000000003</v>
      </c>
      <c r="O324" s="91">
        <v>3180.3</v>
      </c>
      <c r="P324" s="91">
        <v>3952.51</v>
      </c>
      <c r="Q324" s="91">
        <v>3951.51</v>
      </c>
      <c r="R324" s="91">
        <v>4161.49</v>
      </c>
      <c r="S324" s="91">
        <v>4141.57</v>
      </c>
      <c r="T324" s="91">
        <v>4219.33</v>
      </c>
      <c r="U324" s="91">
        <v>4293.3</v>
      </c>
      <c r="V324" s="91">
        <v>4290.1100000000006</v>
      </c>
      <c r="W324" s="91">
        <v>4267.24</v>
      </c>
      <c r="X324" s="91">
        <v>3586.6400000000003</v>
      </c>
      <c r="Y324" s="91">
        <v>3199.38</v>
      </c>
    </row>
    <row r="325" spans="1:25" ht="15.75" hidden="1" outlineLevel="1" x14ac:dyDescent="0.25">
      <c r="A325" s="130">
        <v>25</v>
      </c>
      <c r="B325" s="91">
        <v>2948.3900000000003</v>
      </c>
      <c r="C325" s="91">
        <v>2931.57</v>
      </c>
      <c r="D325" s="91">
        <v>2822.51</v>
      </c>
      <c r="E325" s="91">
        <v>2777.54</v>
      </c>
      <c r="F325" s="91">
        <v>2689.46</v>
      </c>
      <c r="G325" s="91">
        <v>2924.62</v>
      </c>
      <c r="H325" s="91">
        <v>3112.08</v>
      </c>
      <c r="I325" s="91">
        <v>4229.7299999999996</v>
      </c>
      <c r="J325" s="91">
        <v>4290.82</v>
      </c>
      <c r="K325" s="91">
        <v>4409.6200000000008</v>
      </c>
      <c r="L325" s="91">
        <v>4478.3099999999995</v>
      </c>
      <c r="M325" s="91">
        <v>4396.4799999999996</v>
      </c>
      <c r="N325" s="91">
        <v>4334.59</v>
      </c>
      <c r="O325" s="91">
        <v>4363.59</v>
      </c>
      <c r="P325" s="91">
        <v>4307.82</v>
      </c>
      <c r="Q325" s="91">
        <v>4346.17</v>
      </c>
      <c r="R325" s="91">
        <v>4463.66</v>
      </c>
      <c r="S325" s="91">
        <v>4365.8900000000003</v>
      </c>
      <c r="T325" s="91">
        <v>4304.01</v>
      </c>
      <c r="U325" s="91">
        <v>4281.34</v>
      </c>
      <c r="V325" s="91">
        <v>4251.97</v>
      </c>
      <c r="W325" s="91">
        <v>4218.0599999999995</v>
      </c>
      <c r="X325" s="91">
        <v>3340.7700000000004</v>
      </c>
      <c r="Y325" s="91">
        <v>2645.4</v>
      </c>
    </row>
    <row r="326" spans="1:25" ht="15.75" hidden="1" outlineLevel="1" x14ac:dyDescent="0.25">
      <c r="A326" s="130">
        <v>26</v>
      </c>
      <c r="B326" s="91">
        <v>2654.58</v>
      </c>
      <c r="C326" s="91">
        <v>1435.92</v>
      </c>
      <c r="D326" s="91">
        <v>1435.8700000000001</v>
      </c>
      <c r="E326" s="91">
        <v>1514.21</v>
      </c>
      <c r="F326" s="91">
        <v>1519.4900000000002</v>
      </c>
      <c r="G326" s="91">
        <v>1511.2500000000002</v>
      </c>
      <c r="H326" s="91">
        <v>1435.7</v>
      </c>
      <c r="I326" s="91">
        <v>1436.5400000000002</v>
      </c>
      <c r="J326" s="91">
        <v>2926.4</v>
      </c>
      <c r="K326" s="91">
        <v>2959.2300000000005</v>
      </c>
      <c r="L326" s="91">
        <v>2934.19</v>
      </c>
      <c r="M326" s="91">
        <v>2931.75</v>
      </c>
      <c r="N326" s="91">
        <v>2920.4</v>
      </c>
      <c r="O326" s="91">
        <v>2922.13</v>
      </c>
      <c r="P326" s="91">
        <v>3174.0600000000004</v>
      </c>
      <c r="Q326" s="91">
        <v>3174.33</v>
      </c>
      <c r="R326" s="91">
        <v>3188.3100000000004</v>
      </c>
      <c r="S326" s="91">
        <v>3305.7300000000005</v>
      </c>
      <c r="T326" s="91">
        <v>3197.65</v>
      </c>
      <c r="U326" s="91">
        <v>4064.98</v>
      </c>
      <c r="V326" s="91">
        <v>4035.21</v>
      </c>
      <c r="W326" s="91">
        <v>3929.9</v>
      </c>
      <c r="X326" s="91">
        <v>3110.69</v>
      </c>
      <c r="Y326" s="91">
        <v>2686.82</v>
      </c>
    </row>
    <row r="327" spans="1:25" ht="15.75" hidden="1" outlineLevel="1" x14ac:dyDescent="0.25">
      <c r="A327" s="130">
        <v>27</v>
      </c>
      <c r="B327" s="91">
        <v>1435.94</v>
      </c>
      <c r="C327" s="91">
        <v>1435.89</v>
      </c>
      <c r="D327" s="91">
        <v>1435.8300000000002</v>
      </c>
      <c r="E327" s="91">
        <v>1435.8500000000001</v>
      </c>
      <c r="F327" s="91">
        <v>1435.8700000000001</v>
      </c>
      <c r="G327" s="91">
        <v>1435.95</v>
      </c>
      <c r="H327" s="91">
        <v>1434.3200000000002</v>
      </c>
      <c r="I327" s="91">
        <v>1436.39</v>
      </c>
      <c r="J327" s="91">
        <v>1439.0400000000002</v>
      </c>
      <c r="K327" s="91">
        <v>2724.5200000000004</v>
      </c>
      <c r="L327" s="91">
        <v>2731.44</v>
      </c>
      <c r="M327" s="91">
        <v>2722.54</v>
      </c>
      <c r="N327" s="91">
        <v>2689.8900000000003</v>
      </c>
      <c r="O327" s="91">
        <v>2718.25</v>
      </c>
      <c r="P327" s="91">
        <v>2783.5</v>
      </c>
      <c r="Q327" s="91">
        <v>3172.7300000000005</v>
      </c>
      <c r="R327" s="91">
        <v>3198.8</v>
      </c>
      <c r="S327" s="91">
        <v>3192.15</v>
      </c>
      <c r="T327" s="91">
        <v>3193.71</v>
      </c>
      <c r="U327" s="91">
        <v>3986.05</v>
      </c>
      <c r="V327" s="91">
        <v>3984.63</v>
      </c>
      <c r="W327" s="91">
        <v>3188.17</v>
      </c>
      <c r="X327" s="91">
        <v>2747.46</v>
      </c>
      <c r="Y327" s="91">
        <v>2265.5100000000002</v>
      </c>
    </row>
    <row r="328" spans="1:25" ht="15.75" hidden="1" outlineLevel="1" x14ac:dyDescent="0.25">
      <c r="A328" s="130">
        <v>28</v>
      </c>
      <c r="B328" s="91">
        <v>1435.8700000000001</v>
      </c>
      <c r="C328" s="91">
        <v>1435.8000000000002</v>
      </c>
      <c r="D328" s="91">
        <v>1435.7500000000002</v>
      </c>
      <c r="E328" s="91">
        <v>1435.7400000000002</v>
      </c>
      <c r="F328" s="91">
        <v>1453.18</v>
      </c>
      <c r="G328" s="91">
        <v>2293.5500000000002</v>
      </c>
      <c r="H328" s="91">
        <v>2680.92</v>
      </c>
      <c r="I328" s="91">
        <v>2712.59</v>
      </c>
      <c r="J328" s="91">
        <v>3693.82</v>
      </c>
      <c r="K328" s="91">
        <v>4243.74</v>
      </c>
      <c r="L328" s="91">
        <v>4213.3999999999996</v>
      </c>
      <c r="M328" s="91">
        <v>4252.8700000000008</v>
      </c>
      <c r="N328" s="91">
        <v>4119.38</v>
      </c>
      <c r="O328" s="91">
        <v>4284.91</v>
      </c>
      <c r="P328" s="91">
        <v>4285.08</v>
      </c>
      <c r="Q328" s="91">
        <v>4285.91</v>
      </c>
      <c r="R328" s="91">
        <v>4333.96</v>
      </c>
      <c r="S328" s="91">
        <v>4345.42</v>
      </c>
      <c r="T328" s="91">
        <v>4310.88</v>
      </c>
      <c r="U328" s="91">
        <v>4500.13</v>
      </c>
      <c r="V328" s="91">
        <v>4516.1100000000006</v>
      </c>
      <c r="W328" s="91">
        <v>4410.83</v>
      </c>
      <c r="X328" s="91">
        <v>3592.48</v>
      </c>
      <c r="Y328" s="91">
        <v>3164.1800000000003</v>
      </c>
    </row>
    <row r="329" spans="1:25" ht="16.5" hidden="1" customHeight="1" outlineLevel="1" x14ac:dyDescent="0.25">
      <c r="A329" s="130">
        <v>29</v>
      </c>
      <c r="B329" s="91">
        <v>2768.29</v>
      </c>
      <c r="C329" s="91">
        <v>2591.4800000000005</v>
      </c>
      <c r="D329" s="91">
        <v>2415.7700000000004</v>
      </c>
      <c r="E329" s="91">
        <v>3018.15</v>
      </c>
      <c r="F329" s="91">
        <v>2795.7700000000004</v>
      </c>
      <c r="G329" s="91">
        <v>2626.16</v>
      </c>
      <c r="H329" s="91">
        <v>2749.4</v>
      </c>
      <c r="I329" s="91">
        <v>2812.1000000000004</v>
      </c>
      <c r="J329" s="91">
        <v>4108.7299999999996</v>
      </c>
      <c r="K329" s="91">
        <v>4302.99</v>
      </c>
      <c r="L329" s="91">
        <v>4273.17</v>
      </c>
      <c r="M329" s="91">
        <v>4270.09</v>
      </c>
      <c r="N329" s="91">
        <v>4246.7800000000007</v>
      </c>
      <c r="O329" s="91">
        <v>4265.5</v>
      </c>
      <c r="P329" s="91">
        <v>4268.43</v>
      </c>
      <c r="Q329" s="91">
        <v>4266.96</v>
      </c>
      <c r="R329" s="91">
        <v>4247.47</v>
      </c>
      <c r="S329" s="91">
        <v>4247.4799999999996</v>
      </c>
      <c r="T329" s="91">
        <v>4224.1200000000008</v>
      </c>
      <c r="U329" s="91">
        <v>4244.74</v>
      </c>
      <c r="V329" s="91">
        <v>4255.34</v>
      </c>
      <c r="W329" s="91">
        <v>4267.26</v>
      </c>
      <c r="X329" s="91">
        <v>4012.4100000000003</v>
      </c>
      <c r="Y329" s="91">
        <v>2672.28</v>
      </c>
    </row>
    <row r="330" spans="1:25" ht="16.5" customHeight="1" collapsed="1" x14ac:dyDescent="0.25">
      <c r="A330" s="130">
        <v>30</v>
      </c>
      <c r="B330" s="91">
        <v>1440.8500000000001</v>
      </c>
      <c r="C330" s="91">
        <v>1435.8300000000002</v>
      </c>
      <c r="D330" s="91">
        <v>1436.6200000000001</v>
      </c>
      <c r="E330" s="91">
        <v>1435.7500000000002</v>
      </c>
      <c r="F330" s="91">
        <v>1435.8100000000002</v>
      </c>
      <c r="G330" s="91">
        <v>1435.9</v>
      </c>
      <c r="H330" s="91">
        <v>1433.0200000000002</v>
      </c>
      <c r="I330" s="91">
        <v>1434.17</v>
      </c>
      <c r="J330" s="91">
        <v>2661.94</v>
      </c>
      <c r="K330" s="91">
        <v>3175.33</v>
      </c>
      <c r="L330" s="91">
        <v>3966.4</v>
      </c>
      <c r="M330" s="91">
        <v>4021.8</v>
      </c>
      <c r="N330" s="91">
        <v>4020.4</v>
      </c>
      <c r="O330" s="91">
        <v>4056.7000000000003</v>
      </c>
      <c r="P330" s="91">
        <v>4052.7000000000003</v>
      </c>
      <c r="Q330" s="91">
        <v>4043.31</v>
      </c>
      <c r="R330" s="91">
        <v>4087.1800000000003</v>
      </c>
      <c r="S330" s="91">
        <v>4061.9100000000003</v>
      </c>
      <c r="T330" s="91">
        <v>3912.26</v>
      </c>
      <c r="U330" s="91">
        <v>4053.1200000000003</v>
      </c>
      <c r="V330" s="91">
        <v>4091.88</v>
      </c>
      <c r="W330" s="91">
        <v>4067.4300000000003</v>
      </c>
      <c r="X330" s="91">
        <v>3173.57</v>
      </c>
      <c r="Y330" s="91">
        <v>3251.6000000000004</v>
      </c>
    </row>
    <row r="331" spans="1:25" ht="16.5" customHeight="1" x14ac:dyDescent="0.25">
      <c r="A331" s="130">
        <v>31</v>
      </c>
      <c r="B331" s="91">
        <v>2950.37</v>
      </c>
      <c r="C331" s="91">
        <v>2812.6400000000003</v>
      </c>
      <c r="D331" s="91">
        <v>2770.96</v>
      </c>
      <c r="E331" s="91">
        <v>2717.7700000000004</v>
      </c>
      <c r="F331" s="91">
        <v>2462.4800000000005</v>
      </c>
      <c r="G331" s="91">
        <v>2575.7300000000005</v>
      </c>
      <c r="H331" s="91">
        <v>2196.96</v>
      </c>
      <c r="I331" s="91">
        <v>1456.7900000000002</v>
      </c>
      <c r="J331" s="91">
        <v>2880.08</v>
      </c>
      <c r="K331" s="91">
        <v>3458.19</v>
      </c>
      <c r="L331" s="91">
        <v>3659.02</v>
      </c>
      <c r="M331" s="91">
        <v>3665.6200000000003</v>
      </c>
      <c r="N331" s="91">
        <v>3581.09</v>
      </c>
      <c r="O331" s="91">
        <v>3646.42</v>
      </c>
      <c r="P331" s="91">
        <v>3495.84</v>
      </c>
      <c r="Q331" s="91">
        <v>3244.62</v>
      </c>
      <c r="R331" s="91">
        <v>3389.16</v>
      </c>
      <c r="S331" s="91">
        <v>3562.71</v>
      </c>
      <c r="T331" s="91">
        <v>3191.07</v>
      </c>
      <c r="U331" s="91">
        <v>3426.44</v>
      </c>
      <c r="V331" s="91">
        <v>3739.4</v>
      </c>
      <c r="W331" s="91">
        <v>3743.8700000000003</v>
      </c>
      <c r="X331" s="91">
        <v>3171.09</v>
      </c>
      <c r="Y331" s="91">
        <v>2641.5600000000004</v>
      </c>
    </row>
    <row r="332" spans="1:25" ht="15.75" x14ac:dyDescent="0.25">
      <c r="A332" s="46"/>
    </row>
    <row r="333" spans="1:25" ht="15.75" x14ac:dyDescent="0.25">
      <c r="A333" s="151" t="s">
        <v>32</v>
      </c>
      <c r="B333" s="151" t="s">
        <v>125</v>
      </c>
      <c r="C333" s="151"/>
      <c r="D333" s="151"/>
      <c r="E333" s="151"/>
      <c r="F333" s="151"/>
      <c r="G333" s="151"/>
      <c r="H333" s="151"/>
      <c r="I333" s="151"/>
      <c r="J333" s="151"/>
      <c r="K333" s="151"/>
      <c r="L333" s="151"/>
      <c r="M333" s="151"/>
      <c r="N333" s="151"/>
      <c r="O333" s="151"/>
      <c r="P333" s="151"/>
      <c r="Q333" s="151"/>
      <c r="R333" s="151"/>
      <c r="S333" s="151"/>
      <c r="T333" s="151"/>
      <c r="U333" s="151"/>
      <c r="V333" s="151"/>
      <c r="W333" s="151"/>
      <c r="X333" s="151"/>
      <c r="Y333" s="151"/>
    </row>
    <row r="334" spans="1:25" s="72" customFormat="1" ht="12.75" x14ac:dyDescent="0.2">
      <c r="A334" s="151"/>
      <c r="B334" s="71" t="s">
        <v>33</v>
      </c>
      <c r="C334" s="71" t="s">
        <v>34</v>
      </c>
      <c r="D334" s="71" t="s">
        <v>35</v>
      </c>
      <c r="E334" s="71" t="s">
        <v>36</v>
      </c>
      <c r="F334" s="71" t="s">
        <v>37</v>
      </c>
      <c r="G334" s="71" t="s">
        <v>38</v>
      </c>
      <c r="H334" s="71" t="s">
        <v>39</v>
      </c>
      <c r="I334" s="71" t="s">
        <v>40</v>
      </c>
      <c r="J334" s="71" t="s">
        <v>41</v>
      </c>
      <c r="K334" s="71" t="s">
        <v>42</v>
      </c>
      <c r="L334" s="71" t="s">
        <v>43</v>
      </c>
      <c r="M334" s="71" t="s">
        <v>44</v>
      </c>
      <c r="N334" s="71" t="s">
        <v>45</v>
      </c>
      <c r="O334" s="71" t="s">
        <v>46</v>
      </c>
      <c r="P334" s="71" t="s">
        <v>47</v>
      </c>
      <c r="Q334" s="71" t="s">
        <v>48</v>
      </c>
      <c r="R334" s="71" t="s">
        <v>49</v>
      </c>
      <c r="S334" s="71" t="s">
        <v>50</v>
      </c>
      <c r="T334" s="71" t="s">
        <v>51</v>
      </c>
      <c r="U334" s="71" t="s">
        <v>52</v>
      </c>
      <c r="V334" s="71" t="s">
        <v>53</v>
      </c>
      <c r="W334" s="71" t="s">
        <v>54</v>
      </c>
      <c r="X334" s="71" t="s">
        <v>55</v>
      </c>
      <c r="Y334" s="71" t="s">
        <v>56</v>
      </c>
    </row>
    <row r="335" spans="1:25" ht="15.75" x14ac:dyDescent="0.25">
      <c r="A335" s="130">
        <v>1</v>
      </c>
      <c r="B335" s="91">
        <v>4574.13</v>
      </c>
      <c r="C335" s="91">
        <v>4334.0300000000007</v>
      </c>
      <c r="D335" s="91">
        <v>4194.6900000000005</v>
      </c>
      <c r="E335" s="91">
        <v>4109.07</v>
      </c>
      <c r="F335" s="91">
        <v>4084.8700000000003</v>
      </c>
      <c r="G335" s="91">
        <v>4105.2800000000007</v>
      </c>
      <c r="H335" s="91">
        <v>4065.5600000000004</v>
      </c>
      <c r="I335" s="91">
        <v>4264.3600000000006</v>
      </c>
      <c r="J335" s="91">
        <v>4570.22</v>
      </c>
      <c r="K335" s="91">
        <v>4893.09</v>
      </c>
      <c r="L335" s="91">
        <v>5074.6000000000004</v>
      </c>
      <c r="M335" s="91">
        <v>5035.24</v>
      </c>
      <c r="N335" s="91">
        <v>4970.8700000000008</v>
      </c>
      <c r="O335" s="91">
        <v>4926.7000000000007</v>
      </c>
      <c r="P335" s="91">
        <v>4898.1499999999996</v>
      </c>
      <c r="Q335" s="91">
        <v>4833.9799999999996</v>
      </c>
      <c r="R335" s="91">
        <v>4850.33</v>
      </c>
      <c r="S335" s="91">
        <v>4874.05</v>
      </c>
      <c r="T335" s="91">
        <v>4981.3999999999996</v>
      </c>
      <c r="U335" s="91">
        <v>5198.08</v>
      </c>
      <c r="V335" s="91">
        <v>5413.26</v>
      </c>
      <c r="W335" s="91">
        <v>5376.46</v>
      </c>
      <c r="X335" s="91">
        <v>4873.7000000000007</v>
      </c>
      <c r="Y335" s="91">
        <v>4608.4500000000007</v>
      </c>
    </row>
    <row r="336" spans="1:25" ht="15.75" hidden="1" outlineLevel="1" x14ac:dyDescent="0.25">
      <c r="A336" s="130">
        <v>2</v>
      </c>
      <c r="B336" s="91">
        <v>4466.5</v>
      </c>
      <c r="C336" s="91">
        <v>4252.4400000000005</v>
      </c>
      <c r="D336" s="91">
        <v>4149.05</v>
      </c>
      <c r="E336" s="91">
        <v>4059.6600000000003</v>
      </c>
      <c r="F336" s="91">
        <v>4022.4700000000003</v>
      </c>
      <c r="G336" s="91">
        <v>4157.88</v>
      </c>
      <c r="H336" s="91">
        <v>4195.1900000000005</v>
      </c>
      <c r="I336" s="91">
        <v>4366.8700000000008</v>
      </c>
      <c r="J336" s="91">
        <v>4630.1499999999996</v>
      </c>
      <c r="K336" s="91">
        <v>5059.13</v>
      </c>
      <c r="L336" s="91">
        <v>5063.76</v>
      </c>
      <c r="M336" s="91">
        <v>5092.68</v>
      </c>
      <c r="N336" s="91">
        <v>5076.6900000000005</v>
      </c>
      <c r="O336" s="91">
        <v>5088.07</v>
      </c>
      <c r="P336" s="91">
        <v>5172.9400000000005</v>
      </c>
      <c r="Q336" s="91">
        <v>5128.8100000000004</v>
      </c>
      <c r="R336" s="91">
        <v>5167.5600000000004</v>
      </c>
      <c r="S336" s="91">
        <v>5275.85</v>
      </c>
      <c r="T336" s="91">
        <v>5363.9500000000007</v>
      </c>
      <c r="U336" s="91">
        <v>5392.9500000000007</v>
      </c>
      <c r="V336" s="91">
        <v>5409.76</v>
      </c>
      <c r="W336" s="91">
        <v>5392.05</v>
      </c>
      <c r="X336" s="91">
        <v>5169.21</v>
      </c>
      <c r="Y336" s="91">
        <v>4694.3</v>
      </c>
    </row>
    <row r="337" spans="1:25" ht="15.75" hidden="1" outlineLevel="1" x14ac:dyDescent="0.25">
      <c r="A337" s="130">
        <v>3</v>
      </c>
      <c r="B337" s="91">
        <v>4443.1200000000008</v>
      </c>
      <c r="C337" s="91">
        <v>4180.4500000000007</v>
      </c>
      <c r="D337" s="91">
        <v>4071.05</v>
      </c>
      <c r="E337" s="91">
        <v>4012.6900000000005</v>
      </c>
      <c r="F337" s="91">
        <v>3984.7000000000003</v>
      </c>
      <c r="G337" s="91">
        <v>3978.42</v>
      </c>
      <c r="H337" s="91">
        <v>3988.8100000000004</v>
      </c>
      <c r="I337" s="91">
        <v>4224.0200000000004</v>
      </c>
      <c r="J337" s="91">
        <v>4392.8500000000004</v>
      </c>
      <c r="K337" s="91">
        <v>4662.8500000000004</v>
      </c>
      <c r="L337" s="91">
        <v>4748.9500000000007</v>
      </c>
      <c r="M337" s="91">
        <v>4900.25</v>
      </c>
      <c r="N337" s="91">
        <v>4838.3999999999996</v>
      </c>
      <c r="O337" s="91">
        <v>4895.91</v>
      </c>
      <c r="P337" s="91">
        <v>5003.96</v>
      </c>
      <c r="Q337" s="91">
        <v>4976.8</v>
      </c>
      <c r="R337" s="91">
        <v>5061.7900000000009</v>
      </c>
      <c r="S337" s="91">
        <v>5182.63</v>
      </c>
      <c r="T337" s="91">
        <v>5302.49</v>
      </c>
      <c r="U337" s="91">
        <v>5439.75</v>
      </c>
      <c r="V337" s="91">
        <v>5471.2900000000009</v>
      </c>
      <c r="W337" s="91">
        <v>5417.21</v>
      </c>
      <c r="X337" s="91">
        <v>4655.7900000000009</v>
      </c>
      <c r="Y337" s="91">
        <v>4356.71</v>
      </c>
    </row>
    <row r="338" spans="1:25" ht="15.75" hidden="1" outlineLevel="1" x14ac:dyDescent="0.25">
      <c r="A338" s="130">
        <v>4</v>
      </c>
      <c r="B338" s="91">
        <v>4265.16</v>
      </c>
      <c r="C338" s="91">
        <v>3993.6000000000004</v>
      </c>
      <c r="D338" s="91">
        <v>3912.1000000000004</v>
      </c>
      <c r="E338" s="91">
        <v>3837.3</v>
      </c>
      <c r="F338" s="91">
        <v>3887.26</v>
      </c>
      <c r="G338" s="91">
        <v>3973.28</v>
      </c>
      <c r="H338" s="91">
        <v>4190.71</v>
      </c>
      <c r="I338" s="91">
        <v>4931.9799999999996</v>
      </c>
      <c r="J338" s="91">
        <v>5366.89</v>
      </c>
      <c r="K338" s="91">
        <v>5455.92</v>
      </c>
      <c r="L338" s="91">
        <v>5449.17</v>
      </c>
      <c r="M338" s="91">
        <v>5428.91</v>
      </c>
      <c r="N338" s="91">
        <v>5409.4500000000007</v>
      </c>
      <c r="O338" s="91">
        <v>5439.48</v>
      </c>
      <c r="P338" s="91">
        <v>5443.85</v>
      </c>
      <c r="Q338" s="91">
        <v>5397.09</v>
      </c>
      <c r="R338" s="91">
        <v>5432</v>
      </c>
      <c r="S338" s="91">
        <v>5428.63</v>
      </c>
      <c r="T338" s="91">
        <v>5443.08</v>
      </c>
      <c r="U338" s="91">
        <v>5476.91</v>
      </c>
      <c r="V338" s="91">
        <v>5484.21</v>
      </c>
      <c r="W338" s="91">
        <v>5458.6</v>
      </c>
      <c r="X338" s="91">
        <v>5131.6900000000005</v>
      </c>
      <c r="Y338" s="91">
        <v>4657.38</v>
      </c>
    </row>
    <row r="339" spans="1:25" ht="15.75" hidden="1" outlineLevel="1" x14ac:dyDescent="0.25">
      <c r="A339" s="130">
        <v>5</v>
      </c>
      <c r="B339" s="91">
        <v>4169.67</v>
      </c>
      <c r="C339" s="91">
        <v>3915.11</v>
      </c>
      <c r="D339" s="91">
        <v>3734.4500000000003</v>
      </c>
      <c r="E339" s="91">
        <v>3700.8700000000003</v>
      </c>
      <c r="F339" s="91">
        <v>3761.09</v>
      </c>
      <c r="G339" s="91">
        <v>3953.6800000000003</v>
      </c>
      <c r="H339" s="91">
        <v>4276.74</v>
      </c>
      <c r="I339" s="91">
        <v>5151.4400000000005</v>
      </c>
      <c r="J339" s="91">
        <v>5505.58</v>
      </c>
      <c r="K339" s="91">
        <v>5706.97</v>
      </c>
      <c r="L339" s="91">
        <v>6540.68</v>
      </c>
      <c r="M339" s="91">
        <v>5566.89</v>
      </c>
      <c r="N339" s="91">
        <v>5403.06</v>
      </c>
      <c r="O339" s="91">
        <v>5523.98</v>
      </c>
      <c r="P339" s="91">
        <v>5521.46</v>
      </c>
      <c r="Q339" s="91">
        <v>5381.85</v>
      </c>
      <c r="R339" s="91">
        <v>5497.65</v>
      </c>
      <c r="S339" s="91">
        <v>5380.58</v>
      </c>
      <c r="T339" s="91">
        <v>5428.15</v>
      </c>
      <c r="U339" s="91">
        <v>5445.33</v>
      </c>
      <c r="V339" s="91">
        <v>5489.6</v>
      </c>
      <c r="W339" s="91">
        <v>5447.08</v>
      </c>
      <c r="X339" s="91">
        <v>5162.7700000000004</v>
      </c>
      <c r="Y339" s="91">
        <v>4594.3</v>
      </c>
    </row>
    <row r="340" spans="1:25" ht="15.75" hidden="1" outlineLevel="1" x14ac:dyDescent="0.25">
      <c r="A340" s="130">
        <v>6</v>
      </c>
      <c r="B340" s="91">
        <v>4162.79</v>
      </c>
      <c r="C340" s="91">
        <v>3929.9300000000003</v>
      </c>
      <c r="D340" s="91">
        <v>3661.3900000000003</v>
      </c>
      <c r="E340" s="91">
        <v>3595.36</v>
      </c>
      <c r="F340" s="91">
        <v>3705.34</v>
      </c>
      <c r="G340" s="91">
        <v>3953.2000000000003</v>
      </c>
      <c r="H340" s="91">
        <v>4320.59</v>
      </c>
      <c r="I340" s="91">
        <v>5062.1000000000004</v>
      </c>
      <c r="J340" s="91">
        <v>5445.76</v>
      </c>
      <c r="K340" s="91">
        <v>5436.16</v>
      </c>
      <c r="L340" s="91">
        <v>5432.23</v>
      </c>
      <c r="M340" s="91">
        <v>5429.84</v>
      </c>
      <c r="N340" s="91">
        <v>5422.6</v>
      </c>
      <c r="O340" s="91">
        <v>5414.88</v>
      </c>
      <c r="P340" s="91">
        <v>5457.09</v>
      </c>
      <c r="Q340" s="91">
        <v>5445.3600000000006</v>
      </c>
      <c r="R340" s="91">
        <v>5444.85</v>
      </c>
      <c r="S340" s="91">
        <v>5396.25</v>
      </c>
      <c r="T340" s="91">
        <v>5402.15</v>
      </c>
      <c r="U340" s="91">
        <v>5486.5400000000009</v>
      </c>
      <c r="V340" s="91">
        <v>5430.76</v>
      </c>
      <c r="W340" s="91">
        <v>5434.56</v>
      </c>
      <c r="X340" s="91">
        <v>4905.6400000000003</v>
      </c>
      <c r="Y340" s="91">
        <v>4350.58</v>
      </c>
    </row>
    <row r="341" spans="1:25" ht="15.75" hidden="1" outlineLevel="1" x14ac:dyDescent="0.25">
      <c r="A341" s="130">
        <v>7</v>
      </c>
      <c r="B341" s="91">
        <v>3870.76</v>
      </c>
      <c r="C341" s="91">
        <v>3415.09</v>
      </c>
      <c r="D341" s="91">
        <v>3176.78</v>
      </c>
      <c r="E341" s="91">
        <v>3417.15</v>
      </c>
      <c r="F341" s="91">
        <v>3665.01</v>
      </c>
      <c r="G341" s="91">
        <v>3892.36</v>
      </c>
      <c r="H341" s="91">
        <v>4236.34</v>
      </c>
      <c r="I341" s="91">
        <v>4930.2299999999996</v>
      </c>
      <c r="J341" s="91">
        <v>5409.7900000000009</v>
      </c>
      <c r="K341" s="91">
        <v>5415.05</v>
      </c>
      <c r="L341" s="91">
        <v>5413.05</v>
      </c>
      <c r="M341" s="91">
        <v>5412.21</v>
      </c>
      <c r="N341" s="91">
        <v>5403.71</v>
      </c>
      <c r="O341" s="91">
        <v>5394.9400000000005</v>
      </c>
      <c r="P341" s="91">
        <v>5409.51</v>
      </c>
      <c r="Q341" s="91">
        <v>5406.56</v>
      </c>
      <c r="R341" s="91">
        <v>5420.38</v>
      </c>
      <c r="S341" s="91">
        <v>5379.06</v>
      </c>
      <c r="T341" s="91">
        <v>5381.2900000000009</v>
      </c>
      <c r="U341" s="91">
        <v>5402.5400000000009</v>
      </c>
      <c r="V341" s="91">
        <v>5485.91</v>
      </c>
      <c r="W341" s="91">
        <v>5435.71</v>
      </c>
      <c r="X341" s="91">
        <v>4621.82</v>
      </c>
      <c r="Y341" s="91">
        <v>4363.8600000000006</v>
      </c>
    </row>
    <row r="342" spans="1:25" ht="15.75" hidden="1" outlineLevel="1" x14ac:dyDescent="0.25">
      <c r="A342" s="130">
        <v>8</v>
      </c>
      <c r="B342" s="91">
        <v>4188.84</v>
      </c>
      <c r="C342" s="91">
        <v>3883.6400000000003</v>
      </c>
      <c r="D342" s="91">
        <v>2555.42</v>
      </c>
      <c r="E342" s="91">
        <v>2555.36</v>
      </c>
      <c r="F342" s="91">
        <v>2555.3900000000003</v>
      </c>
      <c r="G342" s="91">
        <v>3397.9700000000003</v>
      </c>
      <c r="H342" s="91">
        <v>3897.9900000000002</v>
      </c>
      <c r="I342" s="91">
        <v>4677.59</v>
      </c>
      <c r="J342" s="91">
        <v>5287.84</v>
      </c>
      <c r="K342" s="91">
        <v>5455.6</v>
      </c>
      <c r="L342" s="91">
        <v>5451.9400000000005</v>
      </c>
      <c r="M342" s="91">
        <v>5357.5400000000009</v>
      </c>
      <c r="N342" s="91">
        <v>5439.5400000000009</v>
      </c>
      <c r="O342" s="91">
        <v>5456.3600000000006</v>
      </c>
      <c r="P342" s="91">
        <v>5466.1900000000005</v>
      </c>
      <c r="Q342" s="91">
        <v>5453.18</v>
      </c>
      <c r="R342" s="91">
        <v>5431.8700000000008</v>
      </c>
      <c r="S342" s="91">
        <v>5456.67</v>
      </c>
      <c r="T342" s="91">
        <v>5502.6900000000005</v>
      </c>
      <c r="U342" s="91">
        <v>5541.2800000000007</v>
      </c>
      <c r="V342" s="91">
        <v>5747.76</v>
      </c>
      <c r="W342" s="91">
        <v>5643.92</v>
      </c>
      <c r="X342" s="91">
        <v>5237.25</v>
      </c>
      <c r="Y342" s="91">
        <v>4952.6900000000005</v>
      </c>
    </row>
    <row r="343" spans="1:25" ht="15.75" hidden="1" outlineLevel="1" x14ac:dyDescent="0.25">
      <c r="A343" s="130">
        <v>9</v>
      </c>
      <c r="B343" s="91">
        <v>4410.55</v>
      </c>
      <c r="C343" s="91">
        <v>4195.8700000000008</v>
      </c>
      <c r="D343" s="91">
        <v>4040.4500000000003</v>
      </c>
      <c r="E343" s="91">
        <v>3966.7000000000003</v>
      </c>
      <c r="F343" s="91">
        <v>3960.25</v>
      </c>
      <c r="G343" s="91">
        <v>3992.3900000000003</v>
      </c>
      <c r="H343" s="91">
        <v>4062.59</v>
      </c>
      <c r="I343" s="91">
        <v>4351.6900000000005</v>
      </c>
      <c r="J343" s="91">
        <v>4960.38</v>
      </c>
      <c r="K343" s="91">
        <v>5159.8100000000004</v>
      </c>
      <c r="L343" s="91">
        <v>5168.09</v>
      </c>
      <c r="M343" s="91">
        <v>5167.2800000000007</v>
      </c>
      <c r="N343" s="91">
        <v>5166.74</v>
      </c>
      <c r="O343" s="91">
        <v>5154.76</v>
      </c>
      <c r="P343" s="91">
        <v>5183.2900000000009</v>
      </c>
      <c r="Q343" s="91">
        <v>5147.25</v>
      </c>
      <c r="R343" s="91">
        <v>5178.34</v>
      </c>
      <c r="S343" s="91">
        <v>5219.22</v>
      </c>
      <c r="T343" s="91">
        <v>5361.72</v>
      </c>
      <c r="U343" s="91">
        <v>5384.6</v>
      </c>
      <c r="V343" s="91">
        <v>5510.6100000000006</v>
      </c>
      <c r="W343" s="91">
        <v>5531.08</v>
      </c>
      <c r="X343" s="91">
        <v>5185.2800000000007</v>
      </c>
      <c r="Y343" s="91">
        <v>4915.7299999999996</v>
      </c>
    </row>
    <row r="344" spans="1:25" ht="15.75" hidden="1" outlineLevel="1" x14ac:dyDescent="0.25">
      <c r="A344" s="130">
        <v>10</v>
      </c>
      <c r="B344" s="91">
        <v>4492.51</v>
      </c>
      <c r="C344" s="91">
        <v>4218.01</v>
      </c>
      <c r="D344" s="91">
        <v>4036.05</v>
      </c>
      <c r="E344" s="91">
        <v>3899.6600000000003</v>
      </c>
      <c r="F344" s="91">
        <v>3823.9700000000003</v>
      </c>
      <c r="G344" s="91">
        <v>3898.26</v>
      </c>
      <c r="H344" s="91">
        <v>3935.03</v>
      </c>
      <c r="I344" s="91">
        <v>4207.41</v>
      </c>
      <c r="J344" s="91">
        <v>4791.51</v>
      </c>
      <c r="K344" s="91">
        <v>5016.2299999999996</v>
      </c>
      <c r="L344" s="91">
        <v>5191.6900000000005</v>
      </c>
      <c r="M344" s="91">
        <v>5149.32</v>
      </c>
      <c r="N344" s="91">
        <v>5159.2900000000009</v>
      </c>
      <c r="O344" s="91">
        <v>5190.25</v>
      </c>
      <c r="P344" s="91">
        <v>5310.82</v>
      </c>
      <c r="Q344" s="91">
        <v>5274.0300000000007</v>
      </c>
      <c r="R344" s="91">
        <v>5202.5200000000004</v>
      </c>
      <c r="S344" s="91">
        <v>5219</v>
      </c>
      <c r="T344" s="91">
        <v>5244.58</v>
      </c>
      <c r="U344" s="91">
        <v>5407.8</v>
      </c>
      <c r="V344" s="91">
        <v>5451.01</v>
      </c>
      <c r="W344" s="91">
        <v>5383.08</v>
      </c>
      <c r="X344" s="91">
        <v>4987.8700000000008</v>
      </c>
      <c r="Y344" s="91">
        <v>4504.7300000000005</v>
      </c>
    </row>
    <row r="345" spans="1:25" ht="15.75" hidden="1" outlineLevel="1" x14ac:dyDescent="0.25">
      <c r="A345" s="130">
        <v>11</v>
      </c>
      <c r="B345" s="91">
        <v>4356.49</v>
      </c>
      <c r="C345" s="91">
        <v>4055.6900000000005</v>
      </c>
      <c r="D345" s="91">
        <v>3900.33</v>
      </c>
      <c r="E345" s="91">
        <v>3843.01</v>
      </c>
      <c r="F345" s="91">
        <v>3838.78</v>
      </c>
      <c r="G345" s="91">
        <v>3843.61</v>
      </c>
      <c r="H345" s="91">
        <v>3900.09</v>
      </c>
      <c r="I345" s="91">
        <v>4201.29</v>
      </c>
      <c r="J345" s="91">
        <v>4582.25</v>
      </c>
      <c r="K345" s="91">
        <v>4962.2700000000004</v>
      </c>
      <c r="L345" s="91">
        <v>5060.3</v>
      </c>
      <c r="M345" s="91">
        <v>5045.2299999999996</v>
      </c>
      <c r="N345" s="91">
        <v>5038.83</v>
      </c>
      <c r="O345" s="91">
        <v>5089.17</v>
      </c>
      <c r="P345" s="91">
        <v>5230.1100000000006</v>
      </c>
      <c r="Q345" s="91">
        <v>5232.59</v>
      </c>
      <c r="R345" s="91">
        <v>5278.27</v>
      </c>
      <c r="S345" s="91">
        <v>5307.74</v>
      </c>
      <c r="T345" s="91">
        <v>5394.74</v>
      </c>
      <c r="U345" s="91">
        <v>5403.09</v>
      </c>
      <c r="V345" s="91">
        <v>5436.6900000000005</v>
      </c>
      <c r="W345" s="91">
        <v>5430.82</v>
      </c>
      <c r="X345" s="91">
        <v>4932.47</v>
      </c>
      <c r="Y345" s="91">
        <v>4509.1000000000004</v>
      </c>
    </row>
    <row r="346" spans="1:25" ht="15.75" hidden="1" outlineLevel="1" x14ac:dyDescent="0.25">
      <c r="A346" s="130">
        <v>12</v>
      </c>
      <c r="B346" s="91">
        <v>4371.13</v>
      </c>
      <c r="C346" s="91">
        <v>4074.61</v>
      </c>
      <c r="D346" s="91">
        <v>3979.9400000000005</v>
      </c>
      <c r="E346" s="91">
        <v>3967.2000000000003</v>
      </c>
      <c r="F346" s="91">
        <v>3910.4400000000005</v>
      </c>
      <c r="G346" s="91">
        <v>3995.9700000000003</v>
      </c>
      <c r="H346" s="91">
        <v>4348.8100000000004</v>
      </c>
      <c r="I346" s="91">
        <v>4992.51</v>
      </c>
      <c r="J346" s="91">
        <v>5421.57</v>
      </c>
      <c r="K346" s="91">
        <v>5565.8600000000006</v>
      </c>
      <c r="L346" s="91">
        <v>5579.84</v>
      </c>
      <c r="M346" s="91">
        <v>5549.51</v>
      </c>
      <c r="N346" s="91">
        <v>5488.05</v>
      </c>
      <c r="O346" s="91">
        <v>5523.56</v>
      </c>
      <c r="P346" s="91">
        <v>5711.4</v>
      </c>
      <c r="Q346" s="91">
        <v>5590.82</v>
      </c>
      <c r="R346" s="91">
        <v>5613.66</v>
      </c>
      <c r="S346" s="91">
        <v>5582.98</v>
      </c>
      <c r="T346" s="91">
        <v>5676.7800000000007</v>
      </c>
      <c r="U346" s="91">
        <v>5725.7000000000007</v>
      </c>
      <c r="V346" s="91">
        <v>5843.65</v>
      </c>
      <c r="W346" s="91">
        <v>5830.33</v>
      </c>
      <c r="X346" s="91">
        <v>5398.83</v>
      </c>
      <c r="Y346" s="91">
        <v>4775.1900000000005</v>
      </c>
    </row>
    <row r="347" spans="1:25" ht="15.75" hidden="1" outlineLevel="1" x14ac:dyDescent="0.25">
      <c r="A347" s="130">
        <v>13</v>
      </c>
      <c r="B347" s="91">
        <v>4255.74</v>
      </c>
      <c r="C347" s="91">
        <v>3757.8900000000003</v>
      </c>
      <c r="D347" s="91">
        <v>3544.5</v>
      </c>
      <c r="E347" s="91">
        <v>3473.2000000000003</v>
      </c>
      <c r="F347" s="91">
        <v>3387.71</v>
      </c>
      <c r="G347" s="91">
        <v>3498.92</v>
      </c>
      <c r="H347" s="91">
        <v>3730.6600000000003</v>
      </c>
      <c r="I347" s="91">
        <v>4350.84</v>
      </c>
      <c r="J347" s="91">
        <v>4652.5</v>
      </c>
      <c r="K347" s="91">
        <v>5335.3</v>
      </c>
      <c r="L347" s="91">
        <v>5439.7000000000007</v>
      </c>
      <c r="M347" s="91">
        <v>4978.58</v>
      </c>
      <c r="N347" s="91">
        <v>4968.1400000000003</v>
      </c>
      <c r="O347" s="91">
        <v>5267.76</v>
      </c>
      <c r="P347" s="91">
        <v>5315.34</v>
      </c>
      <c r="Q347" s="91">
        <v>5332.01</v>
      </c>
      <c r="R347" s="91">
        <v>5324.51</v>
      </c>
      <c r="S347" s="91">
        <v>5406.52</v>
      </c>
      <c r="T347" s="91">
        <v>5344.31</v>
      </c>
      <c r="U347" s="91">
        <v>5392.26</v>
      </c>
      <c r="V347" s="91">
        <v>5375.67</v>
      </c>
      <c r="W347" s="91">
        <v>5330.13</v>
      </c>
      <c r="X347" s="91">
        <v>4655.7000000000007</v>
      </c>
      <c r="Y347" s="91">
        <v>4189.6000000000004</v>
      </c>
    </row>
    <row r="348" spans="1:25" ht="15.75" hidden="1" outlineLevel="1" x14ac:dyDescent="0.25">
      <c r="A348" s="130">
        <v>14</v>
      </c>
      <c r="B348" s="91">
        <v>3945.78</v>
      </c>
      <c r="C348" s="91">
        <v>3634.4100000000003</v>
      </c>
      <c r="D348" s="91">
        <v>3444.7200000000003</v>
      </c>
      <c r="E348" s="91">
        <v>3356.53</v>
      </c>
      <c r="F348" s="91">
        <v>2594.59</v>
      </c>
      <c r="G348" s="91">
        <v>2567.46</v>
      </c>
      <c r="H348" s="91">
        <v>3939.13</v>
      </c>
      <c r="I348" s="91">
        <v>4459.4800000000005</v>
      </c>
      <c r="J348" s="91">
        <v>5115.08</v>
      </c>
      <c r="K348" s="91">
        <v>5333.8600000000006</v>
      </c>
      <c r="L348" s="91">
        <v>5376.5300000000007</v>
      </c>
      <c r="M348" s="91">
        <v>5377.65</v>
      </c>
      <c r="N348" s="91">
        <v>5377.21</v>
      </c>
      <c r="O348" s="91">
        <v>5433.98</v>
      </c>
      <c r="P348" s="91">
        <v>5450.97</v>
      </c>
      <c r="Q348" s="91">
        <v>5449.0300000000007</v>
      </c>
      <c r="R348" s="91">
        <v>5461.09</v>
      </c>
      <c r="S348" s="91">
        <v>5463.6100000000006</v>
      </c>
      <c r="T348" s="91">
        <v>5461.65</v>
      </c>
      <c r="U348" s="91">
        <v>5453.33</v>
      </c>
      <c r="V348" s="91">
        <v>5480.97</v>
      </c>
      <c r="W348" s="91">
        <v>5446.1900000000005</v>
      </c>
      <c r="X348" s="91">
        <v>4911.9400000000005</v>
      </c>
      <c r="Y348" s="91">
        <v>4322.5</v>
      </c>
    </row>
    <row r="349" spans="1:25" ht="15.75" hidden="1" outlineLevel="1" x14ac:dyDescent="0.25">
      <c r="A349" s="130">
        <v>15</v>
      </c>
      <c r="B349" s="91">
        <v>3903.8900000000003</v>
      </c>
      <c r="C349" s="91">
        <v>3695.9700000000003</v>
      </c>
      <c r="D349" s="91">
        <v>3488.88</v>
      </c>
      <c r="E349" s="91">
        <v>3430.84</v>
      </c>
      <c r="F349" s="91">
        <v>2914.94</v>
      </c>
      <c r="G349" s="91">
        <v>2568.0100000000002</v>
      </c>
      <c r="H349" s="91">
        <v>3964.5</v>
      </c>
      <c r="I349" s="91">
        <v>4645.41</v>
      </c>
      <c r="J349" s="91">
        <v>5290.1100000000006</v>
      </c>
      <c r="K349" s="91">
        <v>5467.75</v>
      </c>
      <c r="L349" s="91">
        <v>5472.5400000000009</v>
      </c>
      <c r="M349" s="91">
        <v>5470.91</v>
      </c>
      <c r="N349" s="91">
        <v>5464.33</v>
      </c>
      <c r="O349" s="91">
        <v>5481.67</v>
      </c>
      <c r="P349" s="91">
        <v>5516.9</v>
      </c>
      <c r="Q349" s="91">
        <v>5477.0400000000009</v>
      </c>
      <c r="R349" s="91">
        <v>5462.2800000000007</v>
      </c>
      <c r="S349" s="91">
        <v>5459.07</v>
      </c>
      <c r="T349" s="91">
        <v>5459.82</v>
      </c>
      <c r="U349" s="91">
        <v>5450.55</v>
      </c>
      <c r="V349" s="91">
        <v>5472.01</v>
      </c>
      <c r="W349" s="91">
        <v>5440.46</v>
      </c>
      <c r="X349" s="91">
        <v>5062.6000000000004</v>
      </c>
      <c r="Y349" s="91">
        <v>4332.3500000000004</v>
      </c>
    </row>
    <row r="350" spans="1:25" ht="15.75" hidden="1" outlineLevel="1" x14ac:dyDescent="0.25">
      <c r="A350" s="130">
        <v>16</v>
      </c>
      <c r="B350" s="91">
        <v>3900.86</v>
      </c>
      <c r="C350" s="91">
        <v>3814.28</v>
      </c>
      <c r="D350" s="91">
        <v>2560.1200000000003</v>
      </c>
      <c r="E350" s="91">
        <v>2559.6800000000003</v>
      </c>
      <c r="F350" s="91">
        <v>2559.67</v>
      </c>
      <c r="G350" s="91">
        <v>2560.3000000000002</v>
      </c>
      <c r="H350" s="91">
        <v>2558.5200000000004</v>
      </c>
      <c r="I350" s="91">
        <v>3861.5600000000004</v>
      </c>
      <c r="J350" s="91">
        <v>4439.6500000000005</v>
      </c>
      <c r="K350" s="91">
        <v>4893.76</v>
      </c>
      <c r="L350" s="91">
        <v>5021.97</v>
      </c>
      <c r="M350" s="91">
        <v>5189.16</v>
      </c>
      <c r="N350" s="91">
        <v>5139.8900000000003</v>
      </c>
      <c r="O350" s="91">
        <v>5206.5600000000004</v>
      </c>
      <c r="P350" s="91">
        <v>5293.99</v>
      </c>
      <c r="Q350" s="91">
        <v>5237.7000000000007</v>
      </c>
      <c r="R350" s="91">
        <v>5213.3700000000008</v>
      </c>
      <c r="S350" s="91">
        <v>5267.3700000000008</v>
      </c>
      <c r="T350" s="91">
        <v>5366.5</v>
      </c>
      <c r="U350" s="91">
        <v>5385.82</v>
      </c>
      <c r="V350" s="91">
        <v>5414.41</v>
      </c>
      <c r="W350" s="91">
        <v>5372.07</v>
      </c>
      <c r="X350" s="91">
        <v>4836.8900000000003</v>
      </c>
      <c r="Y350" s="91">
        <v>3911.79</v>
      </c>
    </row>
    <row r="351" spans="1:25" ht="15.75" hidden="1" outlineLevel="1" x14ac:dyDescent="0.25">
      <c r="A351" s="130">
        <v>17</v>
      </c>
      <c r="B351" s="91">
        <v>4023.1500000000005</v>
      </c>
      <c r="C351" s="91">
        <v>3743.2300000000005</v>
      </c>
      <c r="D351" s="91">
        <v>3452.32</v>
      </c>
      <c r="E351" s="91">
        <v>2556.36</v>
      </c>
      <c r="F351" s="91">
        <v>2577.8200000000002</v>
      </c>
      <c r="G351" s="91">
        <v>2643.7900000000004</v>
      </c>
      <c r="H351" s="91">
        <v>2991.3700000000003</v>
      </c>
      <c r="I351" s="91">
        <v>3757.75</v>
      </c>
      <c r="J351" s="91">
        <v>4455.7000000000007</v>
      </c>
      <c r="K351" s="91">
        <v>4836.8500000000004</v>
      </c>
      <c r="L351" s="91">
        <v>5057.93</v>
      </c>
      <c r="M351" s="91">
        <v>5147.5400000000009</v>
      </c>
      <c r="N351" s="91">
        <v>5170.01</v>
      </c>
      <c r="O351" s="91">
        <v>5186.01</v>
      </c>
      <c r="P351" s="91">
        <v>5260.66</v>
      </c>
      <c r="Q351" s="91">
        <v>5148.34</v>
      </c>
      <c r="R351" s="91">
        <v>5159.7800000000007</v>
      </c>
      <c r="S351" s="91">
        <v>5242.1499999999996</v>
      </c>
      <c r="T351" s="91">
        <v>5234.66</v>
      </c>
      <c r="U351" s="91">
        <v>5330.09</v>
      </c>
      <c r="V351" s="91">
        <v>5376.65</v>
      </c>
      <c r="W351" s="91">
        <v>5353.89</v>
      </c>
      <c r="X351" s="91">
        <v>4749.51</v>
      </c>
      <c r="Y351" s="91">
        <v>4271.6500000000005</v>
      </c>
    </row>
    <row r="352" spans="1:25" ht="15.75" hidden="1" outlineLevel="1" x14ac:dyDescent="0.25">
      <c r="A352" s="130">
        <v>18</v>
      </c>
      <c r="B352" s="91">
        <v>3991.6400000000003</v>
      </c>
      <c r="C352" s="91">
        <v>3770.26</v>
      </c>
      <c r="D352" s="91">
        <v>3534.78</v>
      </c>
      <c r="E352" s="91">
        <v>3500.8700000000003</v>
      </c>
      <c r="F352" s="91">
        <v>3206.57</v>
      </c>
      <c r="G352" s="91">
        <v>3304.55</v>
      </c>
      <c r="H352" s="91">
        <v>3981.63</v>
      </c>
      <c r="I352" s="91">
        <v>4552.8500000000004</v>
      </c>
      <c r="J352" s="91">
        <v>5088.8100000000004</v>
      </c>
      <c r="K352" s="91">
        <v>5398.18</v>
      </c>
      <c r="L352" s="91">
        <v>5421.55</v>
      </c>
      <c r="M352" s="91">
        <v>5445.4</v>
      </c>
      <c r="N352" s="91">
        <v>5438.84</v>
      </c>
      <c r="O352" s="91">
        <v>5442.09</v>
      </c>
      <c r="P352" s="91">
        <v>5454.0300000000007</v>
      </c>
      <c r="Q352" s="91">
        <v>5431.71</v>
      </c>
      <c r="R352" s="91">
        <v>5419.24</v>
      </c>
      <c r="S352" s="91">
        <v>5381.22</v>
      </c>
      <c r="T352" s="91">
        <v>5373.3600000000006</v>
      </c>
      <c r="U352" s="91">
        <v>5309.32</v>
      </c>
      <c r="V352" s="91">
        <v>5299.06</v>
      </c>
      <c r="W352" s="91">
        <v>5091.3600000000006</v>
      </c>
      <c r="X352" s="91">
        <v>4350.1200000000008</v>
      </c>
      <c r="Y352" s="91">
        <v>3912.6500000000005</v>
      </c>
    </row>
    <row r="353" spans="1:25" ht="15.75" hidden="1" outlineLevel="1" x14ac:dyDescent="0.25">
      <c r="A353" s="130">
        <v>19</v>
      </c>
      <c r="B353" s="91">
        <v>2561.67</v>
      </c>
      <c r="C353" s="91">
        <v>2557.0200000000004</v>
      </c>
      <c r="D353" s="91">
        <v>2557.8900000000003</v>
      </c>
      <c r="E353" s="91">
        <v>2564.2700000000004</v>
      </c>
      <c r="F353" s="91">
        <v>2564.94</v>
      </c>
      <c r="G353" s="91">
        <v>2583.0600000000004</v>
      </c>
      <c r="H353" s="91">
        <v>2580.7800000000002</v>
      </c>
      <c r="I353" s="91">
        <v>2554.2000000000003</v>
      </c>
      <c r="J353" s="91">
        <v>2558.61</v>
      </c>
      <c r="K353" s="91">
        <v>2562.17</v>
      </c>
      <c r="L353" s="91">
        <v>2562.0800000000004</v>
      </c>
      <c r="M353" s="91">
        <v>2559.98</v>
      </c>
      <c r="N353" s="91">
        <v>2562.17</v>
      </c>
      <c r="O353" s="91">
        <v>2562.1600000000003</v>
      </c>
      <c r="P353" s="91">
        <v>2568.0400000000004</v>
      </c>
      <c r="Q353" s="91">
        <v>2561.8000000000002</v>
      </c>
      <c r="R353" s="91">
        <v>2562.0700000000002</v>
      </c>
      <c r="S353" s="91">
        <v>3760.54</v>
      </c>
      <c r="T353" s="91">
        <v>3833.6800000000003</v>
      </c>
      <c r="U353" s="91">
        <v>4303.25</v>
      </c>
      <c r="V353" s="91">
        <v>4967.0600000000004</v>
      </c>
      <c r="W353" s="91">
        <v>4316.22</v>
      </c>
      <c r="X353" s="91">
        <v>3915.13</v>
      </c>
      <c r="Y353" s="91">
        <v>2570.4100000000003</v>
      </c>
    </row>
    <row r="354" spans="1:25" ht="15.75" hidden="1" outlineLevel="1" x14ac:dyDescent="0.25">
      <c r="A354" s="130">
        <v>20</v>
      </c>
      <c r="B354" s="91">
        <v>2781.4300000000003</v>
      </c>
      <c r="C354" s="91">
        <v>2858.5</v>
      </c>
      <c r="D354" s="91">
        <v>2954.63</v>
      </c>
      <c r="E354" s="91">
        <v>2704.38</v>
      </c>
      <c r="F354" s="91">
        <v>2710.61</v>
      </c>
      <c r="G354" s="91">
        <v>3452.6400000000003</v>
      </c>
      <c r="H354" s="91">
        <v>3763.84</v>
      </c>
      <c r="I354" s="91">
        <v>4494.01</v>
      </c>
      <c r="J354" s="91">
        <v>5324.6</v>
      </c>
      <c r="K354" s="91">
        <v>5440.5</v>
      </c>
      <c r="L354" s="91">
        <v>5435.97</v>
      </c>
      <c r="M354" s="91">
        <v>5414.91</v>
      </c>
      <c r="N354" s="91">
        <v>5369.23</v>
      </c>
      <c r="O354" s="91">
        <v>5399.0300000000007</v>
      </c>
      <c r="P354" s="91">
        <v>5422.22</v>
      </c>
      <c r="Q354" s="91">
        <v>5425.5400000000009</v>
      </c>
      <c r="R354" s="91">
        <v>5432.48</v>
      </c>
      <c r="S354" s="91">
        <v>5469.2800000000007</v>
      </c>
      <c r="T354" s="91">
        <v>5622.09</v>
      </c>
      <c r="U354" s="91">
        <v>5542.2800000000007</v>
      </c>
      <c r="V354" s="91">
        <v>5466.27</v>
      </c>
      <c r="W354" s="91">
        <v>5444.59</v>
      </c>
      <c r="X354" s="91">
        <v>5008.49</v>
      </c>
      <c r="Y354" s="91">
        <v>3750.3</v>
      </c>
    </row>
    <row r="355" spans="1:25" ht="15.75" hidden="1" outlineLevel="1" x14ac:dyDescent="0.25">
      <c r="A355" s="130">
        <v>21</v>
      </c>
      <c r="B355" s="91">
        <v>3699.6800000000003</v>
      </c>
      <c r="C355" s="91">
        <v>3654.4400000000005</v>
      </c>
      <c r="D355" s="91">
        <v>3122.13</v>
      </c>
      <c r="E355" s="91">
        <v>2747.8300000000004</v>
      </c>
      <c r="F355" s="91">
        <v>2728.3900000000003</v>
      </c>
      <c r="G355" s="91">
        <v>3587.1200000000003</v>
      </c>
      <c r="H355" s="91">
        <v>3860.53</v>
      </c>
      <c r="I355" s="91">
        <v>4462.6000000000004</v>
      </c>
      <c r="J355" s="91">
        <v>5268.83</v>
      </c>
      <c r="K355" s="91">
        <v>5412.25</v>
      </c>
      <c r="L355" s="91">
        <v>5383.1</v>
      </c>
      <c r="M355" s="91">
        <v>5286.48</v>
      </c>
      <c r="N355" s="91">
        <v>5378.05</v>
      </c>
      <c r="O355" s="91">
        <v>5394.26</v>
      </c>
      <c r="P355" s="91">
        <v>5276.98</v>
      </c>
      <c r="Q355" s="91">
        <v>5298.1100000000006</v>
      </c>
      <c r="R355" s="91">
        <v>5409.26</v>
      </c>
      <c r="S355" s="91">
        <v>5429.5</v>
      </c>
      <c r="T355" s="91">
        <v>5427.2000000000007</v>
      </c>
      <c r="U355" s="91">
        <v>5503.3</v>
      </c>
      <c r="V355" s="91">
        <v>5480.82</v>
      </c>
      <c r="W355" s="91">
        <v>5436.43</v>
      </c>
      <c r="X355" s="91">
        <v>5031.2000000000007</v>
      </c>
      <c r="Y355" s="91">
        <v>4294.4500000000007</v>
      </c>
    </row>
    <row r="356" spans="1:25" ht="15.75" hidden="1" outlineLevel="1" x14ac:dyDescent="0.25">
      <c r="A356" s="130">
        <v>22</v>
      </c>
      <c r="B356" s="91">
        <v>3895.86</v>
      </c>
      <c r="C356" s="91">
        <v>3723.1000000000004</v>
      </c>
      <c r="D356" s="91">
        <v>3445.25</v>
      </c>
      <c r="E356" s="91">
        <v>2901.53</v>
      </c>
      <c r="F356" s="91">
        <v>2762.44</v>
      </c>
      <c r="G356" s="91">
        <v>3534.2400000000002</v>
      </c>
      <c r="H356" s="91">
        <v>3884.67</v>
      </c>
      <c r="I356" s="91">
        <v>4437.79</v>
      </c>
      <c r="J356" s="91">
        <v>5155.51</v>
      </c>
      <c r="K356" s="91">
        <v>5399.67</v>
      </c>
      <c r="L356" s="91">
        <v>5373.9</v>
      </c>
      <c r="M356" s="91">
        <v>5434.71</v>
      </c>
      <c r="N356" s="91">
        <v>5435.0300000000007</v>
      </c>
      <c r="O356" s="91">
        <v>5436.48</v>
      </c>
      <c r="P356" s="91">
        <v>5442.8700000000008</v>
      </c>
      <c r="Q356" s="91">
        <v>5438.7000000000007</v>
      </c>
      <c r="R356" s="91">
        <v>5441.1200000000008</v>
      </c>
      <c r="S356" s="91">
        <v>5455.31</v>
      </c>
      <c r="T356" s="91">
        <v>5440.58</v>
      </c>
      <c r="U356" s="91">
        <v>5379.58</v>
      </c>
      <c r="V356" s="91">
        <v>5395.3</v>
      </c>
      <c r="W356" s="91">
        <v>5313.26</v>
      </c>
      <c r="X356" s="91">
        <v>5290.83</v>
      </c>
      <c r="Y356" s="91">
        <v>4457.09</v>
      </c>
    </row>
    <row r="357" spans="1:25" ht="15.75" hidden="1" outlineLevel="1" x14ac:dyDescent="0.25">
      <c r="A357" s="130">
        <v>23</v>
      </c>
      <c r="B357" s="91">
        <v>4051.5600000000004</v>
      </c>
      <c r="C357" s="91">
        <v>3881.8700000000003</v>
      </c>
      <c r="D357" s="91">
        <v>3827.42</v>
      </c>
      <c r="E357" s="91">
        <v>3678.07</v>
      </c>
      <c r="F357" s="91">
        <v>3607.4700000000003</v>
      </c>
      <c r="G357" s="91">
        <v>2555.0500000000002</v>
      </c>
      <c r="H357" s="91">
        <v>2552.5200000000004</v>
      </c>
      <c r="I357" s="91">
        <v>2553.4500000000003</v>
      </c>
      <c r="J357" s="91">
        <v>3872.9000000000005</v>
      </c>
      <c r="K357" s="91">
        <v>4297.5200000000004</v>
      </c>
      <c r="L357" s="91">
        <v>4300.6500000000005</v>
      </c>
      <c r="M357" s="91">
        <v>4302.9500000000007</v>
      </c>
      <c r="N357" s="91">
        <v>4298.84</v>
      </c>
      <c r="O357" s="91">
        <v>4302.7800000000007</v>
      </c>
      <c r="P357" s="91">
        <v>4306.2700000000004</v>
      </c>
      <c r="Q357" s="91">
        <v>4310.3500000000004</v>
      </c>
      <c r="R357" s="91">
        <v>5128.7700000000004</v>
      </c>
      <c r="S357" s="91">
        <v>5325.51</v>
      </c>
      <c r="T357" s="91">
        <v>5329.0400000000009</v>
      </c>
      <c r="U357" s="91">
        <v>5250.32</v>
      </c>
      <c r="V357" s="91">
        <v>5343.7800000000007</v>
      </c>
      <c r="W357" s="91">
        <v>5069.6499999999996</v>
      </c>
      <c r="X357" s="91">
        <v>4307.4000000000005</v>
      </c>
      <c r="Y357" s="91">
        <v>4177.6200000000008</v>
      </c>
    </row>
    <row r="358" spans="1:25" ht="15.75" hidden="1" outlineLevel="1" x14ac:dyDescent="0.25">
      <c r="A358" s="130">
        <v>24</v>
      </c>
      <c r="B358" s="91">
        <v>4054.9100000000003</v>
      </c>
      <c r="C358" s="91">
        <v>3873.25</v>
      </c>
      <c r="D358" s="91">
        <v>3406.3</v>
      </c>
      <c r="E358" s="91">
        <v>2554.9300000000003</v>
      </c>
      <c r="F358" s="91">
        <v>2554.98</v>
      </c>
      <c r="G358" s="91">
        <v>2555.0100000000002</v>
      </c>
      <c r="H358" s="91">
        <v>2551.63</v>
      </c>
      <c r="I358" s="91">
        <v>3372.6400000000003</v>
      </c>
      <c r="J358" s="91">
        <v>3787.6400000000003</v>
      </c>
      <c r="K358" s="91">
        <v>3864.1800000000003</v>
      </c>
      <c r="L358" s="91">
        <v>4297.26</v>
      </c>
      <c r="M358" s="91">
        <v>4180.63</v>
      </c>
      <c r="N358" s="91">
        <v>4176.54</v>
      </c>
      <c r="O358" s="91">
        <v>4299.4500000000007</v>
      </c>
      <c r="P358" s="91">
        <v>5071.66</v>
      </c>
      <c r="Q358" s="91">
        <v>5070.66</v>
      </c>
      <c r="R358" s="91">
        <v>5280.64</v>
      </c>
      <c r="S358" s="91">
        <v>5260.72</v>
      </c>
      <c r="T358" s="91">
        <v>5338.48</v>
      </c>
      <c r="U358" s="91">
        <v>5412.4500000000007</v>
      </c>
      <c r="V358" s="91">
        <v>5409.26</v>
      </c>
      <c r="W358" s="91">
        <v>5386.39</v>
      </c>
      <c r="X358" s="91">
        <v>4705.7900000000009</v>
      </c>
      <c r="Y358" s="91">
        <v>4318.5300000000007</v>
      </c>
    </row>
    <row r="359" spans="1:25" ht="15.75" hidden="1" outlineLevel="1" x14ac:dyDescent="0.25">
      <c r="A359" s="130">
        <v>25</v>
      </c>
      <c r="B359" s="91">
        <v>4067.54</v>
      </c>
      <c r="C359" s="91">
        <v>4050.7200000000003</v>
      </c>
      <c r="D359" s="91">
        <v>3941.6600000000003</v>
      </c>
      <c r="E359" s="91">
        <v>3896.6900000000005</v>
      </c>
      <c r="F359" s="91">
        <v>3808.61</v>
      </c>
      <c r="G359" s="91">
        <v>4043.7700000000004</v>
      </c>
      <c r="H359" s="91">
        <v>4231.2300000000005</v>
      </c>
      <c r="I359" s="91">
        <v>5348.88</v>
      </c>
      <c r="J359" s="91">
        <v>5409.97</v>
      </c>
      <c r="K359" s="91">
        <v>5528.77</v>
      </c>
      <c r="L359" s="91">
        <v>5597.46</v>
      </c>
      <c r="M359" s="91">
        <v>5515.63</v>
      </c>
      <c r="N359" s="91">
        <v>5453.74</v>
      </c>
      <c r="O359" s="91">
        <v>5482.74</v>
      </c>
      <c r="P359" s="91">
        <v>5426.97</v>
      </c>
      <c r="Q359" s="91">
        <v>5465.32</v>
      </c>
      <c r="R359" s="91">
        <v>5582.81</v>
      </c>
      <c r="S359" s="91">
        <v>5485.0400000000009</v>
      </c>
      <c r="T359" s="91">
        <v>5423.16</v>
      </c>
      <c r="U359" s="91">
        <v>5400.49</v>
      </c>
      <c r="V359" s="91">
        <v>5371.1200000000008</v>
      </c>
      <c r="W359" s="91">
        <v>5337.21</v>
      </c>
      <c r="X359" s="91">
        <v>4459.92</v>
      </c>
      <c r="Y359" s="91">
        <v>3764.55</v>
      </c>
    </row>
    <row r="360" spans="1:25" ht="15.75" hidden="1" outlineLevel="1" x14ac:dyDescent="0.25">
      <c r="A360" s="130">
        <v>26</v>
      </c>
      <c r="B360" s="91">
        <v>3773.7300000000005</v>
      </c>
      <c r="C360" s="91">
        <v>2555.0700000000002</v>
      </c>
      <c r="D360" s="91">
        <v>2555.0200000000004</v>
      </c>
      <c r="E360" s="91">
        <v>2633.36</v>
      </c>
      <c r="F360" s="91">
        <v>2638.6400000000003</v>
      </c>
      <c r="G360" s="91">
        <v>2630.4</v>
      </c>
      <c r="H360" s="91">
        <v>2554.8500000000004</v>
      </c>
      <c r="I360" s="91">
        <v>2555.69</v>
      </c>
      <c r="J360" s="91">
        <v>4045.55</v>
      </c>
      <c r="K360" s="91">
        <v>4078.38</v>
      </c>
      <c r="L360" s="91">
        <v>4053.34</v>
      </c>
      <c r="M360" s="91">
        <v>4050.9000000000005</v>
      </c>
      <c r="N360" s="91">
        <v>4039.55</v>
      </c>
      <c r="O360" s="91">
        <v>4041.28</v>
      </c>
      <c r="P360" s="91">
        <v>4293.21</v>
      </c>
      <c r="Q360" s="91">
        <v>4293.4800000000005</v>
      </c>
      <c r="R360" s="91">
        <v>4307.46</v>
      </c>
      <c r="S360" s="91">
        <v>4424.88</v>
      </c>
      <c r="T360" s="91">
        <v>4316.8</v>
      </c>
      <c r="U360" s="91">
        <v>5184.13</v>
      </c>
      <c r="V360" s="91">
        <v>5154.3600000000006</v>
      </c>
      <c r="W360" s="91">
        <v>5049.05</v>
      </c>
      <c r="X360" s="91">
        <v>4229.84</v>
      </c>
      <c r="Y360" s="91">
        <v>3805.9700000000003</v>
      </c>
    </row>
    <row r="361" spans="1:25" ht="15.75" hidden="1" outlineLevel="1" x14ac:dyDescent="0.25">
      <c r="A361" s="130">
        <v>27</v>
      </c>
      <c r="B361" s="91">
        <v>2555.09</v>
      </c>
      <c r="C361" s="91">
        <v>2555.0400000000004</v>
      </c>
      <c r="D361" s="91">
        <v>2554.98</v>
      </c>
      <c r="E361" s="91">
        <v>2555.0000000000005</v>
      </c>
      <c r="F361" s="91">
        <v>2555.0200000000004</v>
      </c>
      <c r="G361" s="91">
        <v>2555.1000000000004</v>
      </c>
      <c r="H361" s="91">
        <v>2553.4700000000003</v>
      </c>
      <c r="I361" s="91">
        <v>2555.5400000000004</v>
      </c>
      <c r="J361" s="91">
        <v>2558.19</v>
      </c>
      <c r="K361" s="91">
        <v>3843.67</v>
      </c>
      <c r="L361" s="91">
        <v>3850.59</v>
      </c>
      <c r="M361" s="91">
        <v>3841.6900000000005</v>
      </c>
      <c r="N361" s="91">
        <v>3809.04</v>
      </c>
      <c r="O361" s="91">
        <v>3837.4000000000005</v>
      </c>
      <c r="P361" s="91">
        <v>3902.6500000000005</v>
      </c>
      <c r="Q361" s="91">
        <v>4291.88</v>
      </c>
      <c r="R361" s="91">
        <v>4317.9500000000007</v>
      </c>
      <c r="S361" s="91">
        <v>4311.3</v>
      </c>
      <c r="T361" s="91">
        <v>4312.8600000000006</v>
      </c>
      <c r="U361" s="91">
        <v>5105.2000000000007</v>
      </c>
      <c r="V361" s="91">
        <v>5103.7800000000007</v>
      </c>
      <c r="W361" s="91">
        <v>4307.32</v>
      </c>
      <c r="X361" s="91">
        <v>3866.61</v>
      </c>
      <c r="Y361" s="91">
        <v>3384.6600000000003</v>
      </c>
    </row>
    <row r="362" spans="1:25" ht="15.75" hidden="1" outlineLevel="1" x14ac:dyDescent="0.25">
      <c r="A362" s="130">
        <v>28</v>
      </c>
      <c r="B362" s="91">
        <v>2555.0200000000004</v>
      </c>
      <c r="C362" s="91">
        <v>2554.9500000000003</v>
      </c>
      <c r="D362" s="91">
        <v>2554.9</v>
      </c>
      <c r="E362" s="91">
        <v>2554.8900000000003</v>
      </c>
      <c r="F362" s="91">
        <v>2572.3300000000004</v>
      </c>
      <c r="G362" s="91">
        <v>3412.7000000000003</v>
      </c>
      <c r="H362" s="91">
        <v>3800.07</v>
      </c>
      <c r="I362" s="91">
        <v>3831.7400000000002</v>
      </c>
      <c r="J362" s="91">
        <v>4812.97</v>
      </c>
      <c r="K362" s="91">
        <v>5362.89</v>
      </c>
      <c r="L362" s="91">
        <v>5332.55</v>
      </c>
      <c r="M362" s="91">
        <v>5372.02</v>
      </c>
      <c r="N362" s="91">
        <v>5238.5300000000007</v>
      </c>
      <c r="O362" s="91">
        <v>5404.06</v>
      </c>
      <c r="P362" s="91">
        <v>5404.23</v>
      </c>
      <c r="Q362" s="91">
        <v>5405.06</v>
      </c>
      <c r="R362" s="91">
        <v>5453.1100000000006</v>
      </c>
      <c r="S362" s="91">
        <v>5464.57</v>
      </c>
      <c r="T362" s="91">
        <v>5430.0300000000007</v>
      </c>
      <c r="U362" s="91">
        <v>5619.2800000000007</v>
      </c>
      <c r="V362" s="91">
        <v>5635.26</v>
      </c>
      <c r="W362" s="91">
        <v>5529.98</v>
      </c>
      <c r="X362" s="91">
        <v>4711.63</v>
      </c>
      <c r="Y362" s="91">
        <v>4283.33</v>
      </c>
    </row>
    <row r="363" spans="1:25" ht="15.75" hidden="1" outlineLevel="1" x14ac:dyDescent="0.25">
      <c r="A363" s="130">
        <v>29</v>
      </c>
      <c r="B363" s="91">
        <v>3887.4400000000005</v>
      </c>
      <c r="C363" s="91">
        <v>3710.63</v>
      </c>
      <c r="D363" s="91">
        <v>3534.92</v>
      </c>
      <c r="E363" s="91">
        <v>4137.3</v>
      </c>
      <c r="F363" s="91">
        <v>3914.92</v>
      </c>
      <c r="G363" s="91">
        <v>3745.3100000000004</v>
      </c>
      <c r="H363" s="91">
        <v>3868.55</v>
      </c>
      <c r="I363" s="91">
        <v>3931.25</v>
      </c>
      <c r="J363" s="91">
        <v>5227.88</v>
      </c>
      <c r="K363" s="91">
        <v>5422.14</v>
      </c>
      <c r="L363" s="91">
        <v>5392.32</v>
      </c>
      <c r="M363" s="91">
        <v>5389.24</v>
      </c>
      <c r="N363" s="91">
        <v>5365.93</v>
      </c>
      <c r="O363" s="91">
        <v>5384.65</v>
      </c>
      <c r="P363" s="91">
        <v>5387.58</v>
      </c>
      <c r="Q363" s="91">
        <v>5386.1100000000006</v>
      </c>
      <c r="R363" s="91">
        <v>5366.6200000000008</v>
      </c>
      <c r="S363" s="91">
        <v>5366.63</v>
      </c>
      <c r="T363" s="91">
        <v>5343.27</v>
      </c>
      <c r="U363" s="91">
        <v>5363.89</v>
      </c>
      <c r="V363" s="91">
        <v>5374.49</v>
      </c>
      <c r="W363" s="91">
        <v>5386.41</v>
      </c>
      <c r="X363" s="91">
        <v>5131.5600000000004</v>
      </c>
      <c r="Y363" s="91">
        <v>3791.4300000000003</v>
      </c>
    </row>
    <row r="364" spans="1:25" ht="15.75" collapsed="1" x14ac:dyDescent="0.25">
      <c r="A364" s="130">
        <v>30</v>
      </c>
      <c r="B364" s="91">
        <v>2560.0000000000005</v>
      </c>
      <c r="C364" s="91">
        <v>2554.98</v>
      </c>
      <c r="D364" s="91">
        <v>2555.7700000000004</v>
      </c>
      <c r="E364" s="91">
        <v>2554.9</v>
      </c>
      <c r="F364" s="91">
        <v>2554.96</v>
      </c>
      <c r="G364" s="91">
        <v>2555.0500000000002</v>
      </c>
      <c r="H364" s="91">
        <v>2552.17</v>
      </c>
      <c r="I364" s="91">
        <v>2553.3200000000002</v>
      </c>
      <c r="J364" s="91">
        <v>3781.09</v>
      </c>
      <c r="K364" s="91">
        <v>4294.4800000000005</v>
      </c>
      <c r="L364" s="91">
        <v>5085.55</v>
      </c>
      <c r="M364" s="91">
        <v>5140.9500000000007</v>
      </c>
      <c r="N364" s="91">
        <v>5139.55</v>
      </c>
      <c r="O364" s="91">
        <v>5175.8500000000004</v>
      </c>
      <c r="P364" s="91">
        <v>5171.8500000000004</v>
      </c>
      <c r="Q364" s="91">
        <v>5162.46</v>
      </c>
      <c r="R364" s="91">
        <v>5206.33</v>
      </c>
      <c r="S364" s="91">
        <v>5181.0600000000004</v>
      </c>
      <c r="T364" s="91">
        <v>5031.41</v>
      </c>
      <c r="U364" s="91">
        <v>5172.2700000000004</v>
      </c>
      <c r="V364" s="91">
        <v>5211.0300000000007</v>
      </c>
      <c r="W364" s="91">
        <v>5186.58</v>
      </c>
      <c r="X364" s="91">
        <v>4292.72</v>
      </c>
      <c r="Y364" s="91">
        <v>4370.75</v>
      </c>
    </row>
    <row r="365" spans="1:25" ht="15.75" x14ac:dyDescent="0.25">
      <c r="A365" s="130">
        <v>31</v>
      </c>
      <c r="B365" s="91">
        <v>4069.5200000000004</v>
      </c>
      <c r="C365" s="91">
        <v>3931.79</v>
      </c>
      <c r="D365" s="91">
        <v>3890.11</v>
      </c>
      <c r="E365" s="91">
        <v>3836.92</v>
      </c>
      <c r="F365" s="91">
        <v>3581.63</v>
      </c>
      <c r="G365" s="91">
        <v>3694.88</v>
      </c>
      <c r="H365" s="91">
        <v>3316.11</v>
      </c>
      <c r="I365" s="91">
        <v>2575.94</v>
      </c>
      <c r="J365" s="91">
        <v>3999.2300000000005</v>
      </c>
      <c r="K365" s="91">
        <v>4577.34</v>
      </c>
      <c r="L365" s="91">
        <v>4778.17</v>
      </c>
      <c r="M365" s="91">
        <v>4784.7700000000004</v>
      </c>
      <c r="N365" s="91">
        <v>4700.24</v>
      </c>
      <c r="O365" s="91">
        <v>4765.57</v>
      </c>
      <c r="P365" s="91">
        <v>4614.99</v>
      </c>
      <c r="Q365" s="91">
        <v>4363.7700000000004</v>
      </c>
      <c r="R365" s="91">
        <v>4508.3100000000004</v>
      </c>
      <c r="S365" s="91">
        <v>4681.8600000000006</v>
      </c>
      <c r="T365" s="91">
        <v>4310.22</v>
      </c>
      <c r="U365" s="91">
        <v>4545.59</v>
      </c>
      <c r="V365" s="91">
        <v>4858.55</v>
      </c>
      <c r="W365" s="91">
        <v>4863.0200000000004</v>
      </c>
      <c r="X365" s="91">
        <v>4290.24</v>
      </c>
      <c r="Y365" s="91">
        <v>3760.71</v>
      </c>
    </row>
    <row r="366" spans="1:25" ht="15.75" x14ac:dyDescent="0.25">
      <c r="A366" s="46" t="s">
        <v>57</v>
      </c>
    </row>
    <row r="367" spans="1:25" ht="8.25" customHeight="1" x14ac:dyDescent="0.25">
      <c r="A367" s="46"/>
    </row>
    <row r="368" spans="1:25" ht="23.25" customHeight="1" x14ac:dyDescent="0.25">
      <c r="A368" s="46" t="s">
        <v>85</v>
      </c>
      <c r="K368" s="113">
        <v>1212691.68</v>
      </c>
      <c r="M368" s="103"/>
      <c r="Q368" s="104"/>
    </row>
    <row r="369" spans="1:25" ht="15.75" x14ac:dyDescent="0.25">
      <c r="A369" s="178" t="s">
        <v>138</v>
      </c>
      <c r="B369" s="178"/>
      <c r="C369" s="178"/>
      <c r="D369" s="178"/>
      <c r="E369" s="178"/>
      <c r="F369" s="178"/>
      <c r="G369" s="178"/>
      <c r="H369" s="178"/>
      <c r="I369" s="178"/>
      <c r="J369" s="179"/>
      <c r="K369" s="180">
        <v>1211368.42</v>
      </c>
      <c r="M369" s="103"/>
      <c r="Q369" s="104"/>
    </row>
    <row r="370" spans="1:25" ht="30.75" customHeight="1" x14ac:dyDescent="0.25">
      <c r="A370" s="182" t="s">
        <v>139</v>
      </c>
      <c r="B370" s="182"/>
      <c r="C370" s="182"/>
      <c r="D370" s="182"/>
      <c r="E370" s="182"/>
      <c r="F370" s="182"/>
      <c r="G370" s="182"/>
      <c r="H370" s="182"/>
      <c r="I370" s="182"/>
      <c r="J370" s="182"/>
      <c r="K370" s="180">
        <v>1323.26</v>
      </c>
    </row>
    <row r="371" spans="1:25" ht="21" customHeight="1" x14ac:dyDescent="0.25">
      <c r="A371" s="46" t="s">
        <v>59</v>
      </c>
    </row>
    <row r="372" spans="1:25" ht="16.5" customHeight="1" x14ac:dyDescent="0.25">
      <c r="A372" s="46"/>
    </row>
    <row r="373" spans="1:25" ht="15.75" x14ac:dyDescent="0.25">
      <c r="A373" s="73"/>
      <c r="B373" s="74"/>
      <c r="C373" s="74"/>
      <c r="D373" s="74"/>
      <c r="E373" s="75"/>
      <c r="F373" s="168" t="s">
        <v>8</v>
      </c>
      <c r="G373" s="152"/>
      <c r="H373" s="152"/>
      <c r="I373" s="152"/>
    </row>
    <row r="374" spans="1:25" ht="15.75" x14ac:dyDescent="0.25">
      <c r="A374" s="76"/>
      <c r="B374" s="77"/>
      <c r="C374" s="77"/>
      <c r="D374" s="77"/>
      <c r="E374" s="78"/>
      <c r="F374" s="129" t="s">
        <v>9</v>
      </c>
      <c r="G374" s="130" t="s">
        <v>10</v>
      </c>
      <c r="H374" s="130" t="s">
        <v>11</v>
      </c>
      <c r="I374" s="130" t="s">
        <v>12</v>
      </c>
    </row>
    <row r="375" spans="1:25" ht="51.75" customHeight="1" x14ac:dyDescent="0.25">
      <c r="A375" s="169" t="s">
        <v>60</v>
      </c>
      <c r="B375" s="170"/>
      <c r="C375" s="170"/>
      <c r="D375" s="170"/>
      <c r="E375" s="171"/>
      <c r="F375" s="114">
        <v>2061724.1199999999</v>
      </c>
      <c r="G375" s="114">
        <v>2117500.5500000003</v>
      </c>
      <c r="H375" s="114">
        <v>2458653.4000000004</v>
      </c>
      <c r="I375" s="114">
        <v>3176971.33</v>
      </c>
    </row>
    <row r="376" spans="1:25" ht="15.75" x14ac:dyDescent="0.25">
      <c r="A376" s="66"/>
    </row>
    <row r="377" spans="1:25" ht="15.75" hidden="1" x14ac:dyDescent="0.25">
      <c r="A377" s="66"/>
    </row>
    <row r="378" spans="1:25" s="89" customFormat="1" ht="18.75" x14ac:dyDescent="0.3">
      <c r="A378" s="84" t="s">
        <v>61</v>
      </c>
    </row>
    <row r="379" spans="1:25" ht="15.75" x14ac:dyDescent="0.25">
      <c r="A379" s="79" t="s">
        <v>79</v>
      </c>
    </row>
    <row r="380" spans="1:25" ht="15.75" x14ac:dyDescent="0.25">
      <c r="A380" s="79" t="s">
        <v>80</v>
      </c>
    </row>
    <row r="381" spans="1:25" ht="15.75" x14ac:dyDescent="0.25">
      <c r="A381" s="46" t="s">
        <v>31</v>
      </c>
    </row>
    <row r="382" spans="1:25" ht="11.25" customHeight="1" x14ac:dyDescent="0.25">
      <c r="A382" s="46"/>
    </row>
    <row r="383" spans="1:25" ht="15.75" x14ac:dyDescent="0.25">
      <c r="A383" s="151" t="s">
        <v>32</v>
      </c>
      <c r="B383" s="151" t="s">
        <v>122</v>
      </c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</row>
    <row r="384" spans="1:25" s="72" customFormat="1" ht="12.75" x14ac:dyDescent="0.2">
      <c r="A384" s="151"/>
      <c r="B384" s="71" t="s">
        <v>33</v>
      </c>
      <c r="C384" s="71" t="s">
        <v>34</v>
      </c>
      <c r="D384" s="71" t="s">
        <v>35</v>
      </c>
      <c r="E384" s="71" t="s">
        <v>36</v>
      </c>
      <c r="F384" s="71" t="s">
        <v>37</v>
      </c>
      <c r="G384" s="71" t="s">
        <v>38</v>
      </c>
      <c r="H384" s="71" t="s">
        <v>39</v>
      </c>
      <c r="I384" s="71" t="s">
        <v>40</v>
      </c>
      <c r="J384" s="71" t="s">
        <v>41</v>
      </c>
      <c r="K384" s="71" t="s">
        <v>42</v>
      </c>
      <c r="L384" s="71" t="s">
        <v>43</v>
      </c>
      <c r="M384" s="71" t="s">
        <v>44</v>
      </c>
      <c r="N384" s="71" t="s">
        <v>45</v>
      </c>
      <c r="O384" s="71" t="s">
        <v>46</v>
      </c>
      <c r="P384" s="71" t="s">
        <v>47</v>
      </c>
      <c r="Q384" s="71" t="s">
        <v>48</v>
      </c>
      <c r="R384" s="71" t="s">
        <v>49</v>
      </c>
      <c r="S384" s="71" t="s">
        <v>50</v>
      </c>
      <c r="T384" s="71" t="s">
        <v>51</v>
      </c>
      <c r="U384" s="71" t="s">
        <v>52</v>
      </c>
      <c r="V384" s="71" t="s">
        <v>53</v>
      </c>
      <c r="W384" s="71" t="s">
        <v>54</v>
      </c>
      <c r="X384" s="71" t="s">
        <v>55</v>
      </c>
      <c r="Y384" s="71" t="s">
        <v>56</v>
      </c>
    </row>
    <row r="385" spans="1:25" ht="15.75" x14ac:dyDescent="0.25">
      <c r="A385" s="130">
        <v>1</v>
      </c>
      <c r="B385" s="91">
        <v>5517.64</v>
      </c>
      <c r="C385" s="91">
        <v>5277.33</v>
      </c>
      <c r="D385" s="91">
        <v>5137.84</v>
      </c>
      <c r="E385" s="91">
        <v>5052.1900000000005</v>
      </c>
      <c r="F385" s="91">
        <v>5027.8500000000004</v>
      </c>
      <c r="G385" s="91">
        <v>5048.0300000000007</v>
      </c>
      <c r="H385" s="91">
        <v>5008.9400000000005</v>
      </c>
      <c r="I385" s="91">
        <v>5207.38</v>
      </c>
      <c r="J385" s="91">
        <v>5512.76</v>
      </c>
      <c r="K385" s="91">
        <v>5835.8</v>
      </c>
      <c r="L385" s="91">
        <v>6017.22</v>
      </c>
      <c r="M385" s="91">
        <v>5977.77</v>
      </c>
      <c r="N385" s="91">
        <v>5912.93</v>
      </c>
      <c r="O385" s="91">
        <v>5868.77</v>
      </c>
      <c r="P385" s="91">
        <v>5840.43</v>
      </c>
      <c r="Q385" s="91">
        <v>5776.63</v>
      </c>
      <c r="R385" s="91">
        <v>5793.08</v>
      </c>
      <c r="S385" s="91">
        <v>5816.5</v>
      </c>
      <c r="T385" s="91">
        <v>5923.67</v>
      </c>
      <c r="U385" s="91">
        <v>6136.57</v>
      </c>
      <c r="V385" s="91">
        <v>6354.42</v>
      </c>
      <c r="W385" s="91">
        <v>6317.7000000000007</v>
      </c>
      <c r="X385" s="91">
        <v>5814.3099999999995</v>
      </c>
      <c r="Y385" s="91">
        <v>5551.02</v>
      </c>
    </row>
    <row r="386" spans="1:25" ht="15.75" hidden="1" outlineLevel="1" x14ac:dyDescent="0.25">
      <c r="A386" s="130">
        <v>2</v>
      </c>
      <c r="B386" s="91">
        <v>5409.6100000000006</v>
      </c>
      <c r="C386" s="91">
        <v>5195.2</v>
      </c>
      <c r="D386" s="91">
        <v>5091.67</v>
      </c>
      <c r="E386" s="91">
        <v>5002.25</v>
      </c>
      <c r="F386" s="91">
        <v>4965.12</v>
      </c>
      <c r="G386" s="91">
        <v>5100.29</v>
      </c>
      <c r="H386" s="91">
        <v>5137.0600000000004</v>
      </c>
      <c r="I386" s="91">
        <v>5308.87</v>
      </c>
      <c r="J386" s="91">
        <v>5572.3099999999995</v>
      </c>
      <c r="K386" s="91">
        <v>6001.47</v>
      </c>
      <c r="L386" s="91">
        <v>6005.8600000000006</v>
      </c>
      <c r="M386" s="91">
        <v>6034.6100000000006</v>
      </c>
      <c r="N386" s="91">
        <v>6018.5</v>
      </c>
      <c r="O386" s="91">
        <v>6029.98</v>
      </c>
      <c r="P386" s="91">
        <v>6114.65</v>
      </c>
      <c r="Q386" s="91">
        <v>6070.7000000000007</v>
      </c>
      <c r="R386" s="91">
        <v>6109.48</v>
      </c>
      <c r="S386" s="91">
        <v>6217.59</v>
      </c>
      <c r="T386" s="91">
        <v>6305.67</v>
      </c>
      <c r="U386" s="91">
        <v>6332.91</v>
      </c>
      <c r="V386" s="91">
        <v>6351.8600000000006</v>
      </c>
      <c r="W386" s="91">
        <v>6333.43</v>
      </c>
      <c r="X386" s="91">
        <v>6108.73</v>
      </c>
      <c r="Y386" s="91">
        <v>5636.83</v>
      </c>
    </row>
    <row r="387" spans="1:25" ht="15.75" hidden="1" outlineLevel="1" x14ac:dyDescent="0.25">
      <c r="A387" s="130">
        <v>3</v>
      </c>
      <c r="B387" s="91">
        <v>5385.9</v>
      </c>
      <c r="C387" s="91">
        <v>5122.93</v>
      </c>
      <c r="D387" s="91">
        <v>5013.45</v>
      </c>
      <c r="E387" s="91">
        <v>4955.0300000000007</v>
      </c>
      <c r="F387" s="91">
        <v>4927.0300000000007</v>
      </c>
      <c r="G387" s="91">
        <v>4920.46</v>
      </c>
      <c r="H387" s="91">
        <v>4929.8900000000003</v>
      </c>
      <c r="I387" s="91">
        <v>5165.1499999999996</v>
      </c>
      <c r="J387" s="91">
        <v>5334.24</v>
      </c>
      <c r="K387" s="91">
        <v>5604.48</v>
      </c>
      <c r="L387" s="91">
        <v>5690.49</v>
      </c>
      <c r="M387" s="91">
        <v>5841.65</v>
      </c>
      <c r="N387" s="91">
        <v>5779.68</v>
      </c>
      <c r="O387" s="91">
        <v>5837.35</v>
      </c>
      <c r="P387" s="91">
        <v>5945.59</v>
      </c>
      <c r="Q387" s="91">
        <v>5918.64</v>
      </c>
      <c r="R387" s="91">
        <v>6003.57</v>
      </c>
      <c r="S387" s="91">
        <v>6123.9500000000007</v>
      </c>
      <c r="T387" s="91">
        <v>6243.74</v>
      </c>
      <c r="U387" s="91">
        <v>6379.13</v>
      </c>
      <c r="V387" s="91">
        <v>6412.75</v>
      </c>
      <c r="W387" s="91">
        <v>6358.09</v>
      </c>
      <c r="X387" s="91">
        <v>5595.1900000000005</v>
      </c>
      <c r="Y387" s="91">
        <v>5298.59</v>
      </c>
    </row>
    <row r="388" spans="1:25" ht="15.75" hidden="1" outlineLevel="1" x14ac:dyDescent="0.25">
      <c r="A388" s="130">
        <v>4</v>
      </c>
      <c r="B388" s="91">
        <v>5207.43</v>
      </c>
      <c r="C388" s="91">
        <v>4935.8999999999996</v>
      </c>
      <c r="D388" s="91">
        <v>4854.5200000000004</v>
      </c>
      <c r="E388" s="91">
        <v>4779.8999999999996</v>
      </c>
      <c r="F388" s="91">
        <v>4829.7800000000007</v>
      </c>
      <c r="G388" s="91">
        <v>4915.7</v>
      </c>
      <c r="H388" s="91">
        <v>5132.83</v>
      </c>
      <c r="I388" s="91">
        <v>5874.1100000000006</v>
      </c>
      <c r="J388" s="91">
        <v>6309.49</v>
      </c>
      <c r="K388" s="91">
        <v>6397.7000000000007</v>
      </c>
      <c r="L388" s="91">
        <v>6390.7000000000007</v>
      </c>
      <c r="M388" s="91">
        <v>6370.52</v>
      </c>
      <c r="N388" s="91">
        <v>6351.72</v>
      </c>
      <c r="O388" s="91">
        <v>6381.51</v>
      </c>
      <c r="P388" s="91">
        <v>6385.66</v>
      </c>
      <c r="Q388" s="91">
        <v>6339</v>
      </c>
      <c r="R388" s="91">
        <v>6373.97</v>
      </c>
      <c r="S388" s="91">
        <v>6371.5300000000007</v>
      </c>
      <c r="T388" s="91">
        <v>6386.0599999999995</v>
      </c>
      <c r="U388" s="91">
        <v>6418.97</v>
      </c>
      <c r="V388" s="91">
        <v>6425.82</v>
      </c>
      <c r="W388" s="91">
        <v>6399.3</v>
      </c>
      <c r="X388" s="91">
        <v>6073.1200000000008</v>
      </c>
      <c r="Y388" s="91">
        <v>5599.8099999999995</v>
      </c>
    </row>
    <row r="389" spans="1:25" ht="15.75" hidden="1" outlineLevel="1" x14ac:dyDescent="0.25">
      <c r="A389" s="130">
        <v>5</v>
      </c>
      <c r="B389" s="91">
        <v>5112.74</v>
      </c>
      <c r="C389" s="91">
        <v>4858.1000000000004</v>
      </c>
      <c r="D389" s="91">
        <v>4677.41</v>
      </c>
      <c r="E389" s="91">
        <v>4643.7800000000007</v>
      </c>
      <c r="F389" s="91">
        <v>4704.01</v>
      </c>
      <c r="G389" s="91">
        <v>4896.6499999999996</v>
      </c>
      <c r="H389" s="91">
        <v>5220.37</v>
      </c>
      <c r="I389" s="91">
        <v>6095.2000000000007</v>
      </c>
      <c r="J389" s="91">
        <v>6450.1100000000006</v>
      </c>
      <c r="K389" s="91">
        <v>6652.23</v>
      </c>
      <c r="L389" s="91">
        <v>7485.74</v>
      </c>
      <c r="M389" s="91">
        <v>6511.73</v>
      </c>
      <c r="N389" s="91">
        <v>6347.3099999999995</v>
      </c>
      <c r="O389" s="91">
        <v>6470.2800000000007</v>
      </c>
      <c r="P389" s="91">
        <v>6467.76</v>
      </c>
      <c r="Q389" s="91">
        <v>6326.8099999999995</v>
      </c>
      <c r="R389" s="91">
        <v>6445.05</v>
      </c>
      <c r="S389" s="91">
        <v>6325.63</v>
      </c>
      <c r="T389" s="91">
        <v>6373.18</v>
      </c>
      <c r="U389" s="91">
        <v>6393.2800000000007</v>
      </c>
      <c r="V389" s="91">
        <v>6437.27</v>
      </c>
      <c r="W389" s="91">
        <v>6392.27</v>
      </c>
      <c r="X389" s="91">
        <v>6111.18</v>
      </c>
      <c r="Y389" s="91">
        <v>5538.02</v>
      </c>
    </row>
    <row r="390" spans="1:25" ht="15.75" hidden="1" outlineLevel="1" x14ac:dyDescent="0.25">
      <c r="A390" s="130">
        <v>6</v>
      </c>
      <c r="B390" s="91">
        <v>5106.29</v>
      </c>
      <c r="C390" s="91">
        <v>4873.3100000000004</v>
      </c>
      <c r="D390" s="91">
        <v>4604.71</v>
      </c>
      <c r="E390" s="91">
        <v>4538.6000000000004</v>
      </c>
      <c r="F390" s="91">
        <v>4648.6499999999996</v>
      </c>
      <c r="G390" s="91">
        <v>4896.54</v>
      </c>
      <c r="H390" s="91">
        <v>5266.1100000000006</v>
      </c>
      <c r="I390" s="91">
        <v>6006.92</v>
      </c>
      <c r="J390" s="91">
        <v>6392.1</v>
      </c>
      <c r="K390" s="91">
        <v>6382.47</v>
      </c>
      <c r="L390" s="91">
        <v>6378.93</v>
      </c>
      <c r="M390" s="91">
        <v>6376.72</v>
      </c>
      <c r="N390" s="91">
        <v>6369.74</v>
      </c>
      <c r="O390" s="91">
        <v>6361.3099999999995</v>
      </c>
      <c r="P390" s="91">
        <v>6403.77</v>
      </c>
      <c r="Q390" s="91">
        <v>6391.72</v>
      </c>
      <c r="R390" s="91">
        <v>6391.01</v>
      </c>
      <c r="S390" s="91">
        <v>6341.7000000000007</v>
      </c>
      <c r="T390" s="91">
        <v>6347.6900000000005</v>
      </c>
      <c r="U390" s="91">
        <v>6443.63</v>
      </c>
      <c r="V390" s="91">
        <v>6381.08</v>
      </c>
      <c r="W390" s="91">
        <v>6385.01</v>
      </c>
      <c r="X390" s="91">
        <v>5859.42</v>
      </c>
      <c r="Y390" s="91">
        <v>5294.29</v>
      </c>
    </row>
    <row r="391" spans="1:25" ht="15.75" hidden="1" outlineLevel="1" x14ac:dyDescent="0.25">
      <c r="A391" s="130">
        <v>7</v>
      </c>
      <c r="B391" s="91">
        <v>4813.74</v>
      </c>
      <c r="C391" s="91">
        <v>4358.0600000000004</v>
      </c>
      <c r="D391" s="91">
        <v>4119.6900000000005</v>
      </c>
      <c r="E391" s="91">
        <v>4360.0600000000004</v>
      </c>
      <c r="F391" s="91">
        <v>4607.95</v>
      </c>
      <c r="G391" s="91">
        <v>4835.46</v>
      </c>
      <c r="H391" s="91">
        <v>5180.0200000000004</v>
      </c>
      <c r="I391" s="91">
        <v>5874.64</v>
      </c>
      <c r="J391" s="91">
        <v>6353.6</v>
      </c>
      <c r="K391" s="91">
        <v>6358.82</v>
      </c>
      <c r="L391" s="91">
        <v>6356.89</v>
      </c>
      <c r="M391" s="91">
        <v>6356.07</v>
      </c>
      <c r="N391" s="91">
        <v>6348.04</v>
      </c>
      <c r="O391" s="91">
        <v>6338.9</v>
      </c>
      <c r="P391" s="91">
        <v>6353.16</v>
      </c>
      <c r="Q391" s="91">
        <v>6350.0300000000007</v>
      </c>
      <c r="R391" s="91">
        <v>6364.07</v>
      </c>
      <c r="S391" s="91">
        <v>6322.54</v>
      </c>
      <c r="T391" s="91">
        <v>6324.46</v>
      </c>
      <c r="U391" s="91">
        <v>6349.1900000000005</v>
      </c>
      <c r="V391" s="91">
        <v>6431.6200000000008</v>
      </c>
      <c r="W391" s="91">
        <v>6380.72</v>
      </c>
      <c r="X391" s="91">
        <v>5571.01</v>
      </c>
      <c r="Y391" s="91">
        <v>5308.41</v>
      </c>
    </row>
    <row r="392" spans="1:25" ht="15.75" hidden="1" outlineLevel="1" x14ac:dyDescent="0.25">
      <c r="A392" s="130">
        <v>8</v>
      </c>
      <c r="B392" s="91">
        <v>5131.3999999999996</v>
      </c>
      <c r="C392" s="91">
        <v>4826.3500000000004</v>
      </c>
      <c r="D392" s="91">
        <v>3498.3700000000003</v>
      </c>
      <c r="E392" s="91">
        <v>3498.34</v>
      </c>
      <c r="F392" s="91">
        <v>3498.34</v>
      </c>
      <c r="G392" s="91">
        <v>4340.68</v>
      </c>
      <c r="H392" s="91">
        <v>4840.59</v>
      </c>
      <c r="I392" s="91">
        <v>5620.41</v>
      </c>
      <c r="J392" s="91">
        <v>6231.38</v>
      </c>
      <c r="K392" s="91">
        <v>6399.52</v>
      </c>
      <c r="L392" s="91">
        <v>6395.18</v>
      </c>
      <c r="M392" s="91">
        <v>6300.8</v>
      </c>
      <c r="N392" s="91">
        <v>6383.1200000000008</v>
      </c>
      <c r="O392" s="91">
        <v>6399.63</v>
      </c>
      <c r="P392" s="91">
        <v>6409.5</v>
      </c>
      <c r="Q392" s="91">
        <v>6396.52</v>
      </c>
      <c r="R392" s="91">
        <v>6375.8700000000008</v>
      </c>
      <c r="S392" s="91">
        <v>6400.3</v>
      </c>
      <c r="T392" s="91">
        <v>6446.2000000000007</v>
      </c>
      <c r="U392" s="91">
        <v>6490.67</v>
      </c>
      <c r="V392" s="91">
        <v>6695.57</v>
      </c>
      <c r="W392" s="91">
        <v>6589.9400000000005</v>
      </c>
      <c r="X392" s="91">
        <v>6186.8099999999995</v>
      </c>
      <c r="Y392" s="91">
        <v>5894.84</v>
      </c>
    </row>
    <row r="393" spans="1:25" ht="15.75" hidden="1" outlineLevel="1" x14ac:dyDescent="0.25">
      <c r="A393" s="130">
        <v>9</v>
      </c>
      <c r="B393" s="91">
        <v>5353.34</v>
      </c>
      <c r="C393" s="91">
        <v>5138.55</v>
      </c>
      <c r="D393" s="91">
        <v>4983.09</v>
      </c>
      <c r="E393" s="91">
        <v>4909.41</v>
      </c>
      <c r="F393" s="91">
        <v>4902.8500000000004</v>
      </c>
      <c r="G393" s="91">
        <v>4934.72</v>
      </c>
      <c r="H393" s="91">
        <v>5005.29</v>
      </c>
      <c r="I393" s="91">
        <v>5294.49</v>
      </c>
      <c r="J393" s="91">
        <v>5903.73</v>
      </c>
      <c r="K393" s="91">
        <v>6104.1100000000006</v>
      </c>
      <c r="L393" s="91">
        <v>6112.18</v>
      </c>
      <c r="M393" s="91">
        <v>6111.34</v>
      </c>
      <c r="N393" s="91">
        <v>6110.93</v>
      </c>
      <c r="O393" s="91">
        <v>6099.35</v>
      </c>
      <c r="P393" s="91">
        <v>6128.0300000000007</v>
      </c>
      <c r="Q393" s="91">
        <v>6092.29</v>
      </c>
      <c r="R393" s="91">
        <v>6123.51</v>
      </c>
      <c r="S393" s="91">
        <v>6164.32</v>
      </c>
      <c r="T393" s="91">
        <v>6306.83</v>
      </c>
      <c r="U393" s="91">
        <v>6349</v>
      </c>
      <c r="V393" s="91">
        <v>6470.04</v>
      </c>
      <c r="W393" s="91">
        <v>6489.05</v>
      </c>
      <c r="X393" s="91">
        <v>6146.46</v>
      </c>
      <c r="Y393" s="91">
        <v>5859.05</v>
      </c>
    </row>
    <row r="394" spans="1:25" ht="15.75" hidden="1" outlineLevel="1" x14ac:dyDescent="0.25">
      <c r="A394" s="130">
        <v>10</v>
      </c>
      <c r="B394" s="91">
        <v>5435.67</v>
      </c>
      <c r="C394" s="91">
        <v>5160.62</v>
      </c>
      <c r="D394" s="91">
        <v>4978.7800000000007</v>
      </c>
      <c r="E394" s="91">
        <v>4842.47</v>
      </c>
      <c r="F394" s="91">
        <v>4766.66</v>
      </c>
      <c r="G394" s="91">
        <v>4840.7</v>
      </c>
      <c r="H394" s="91">
        <v>4878.2</v>
      </c>
      <c r="I394" s="91">
        <v>5150.49</v>
      </c>
      <c r="J394" s="91">
        <v>5735.35</v>
      </c>
      <c r="K394" s="91">
        <v>5960.4</v>
      </c>
      <c r="L394" s="91">
        <v>6136.46</v>
      </c>
      <c r="M394" s="91">
        <v>6094.34</v>
      </c>
      <c r="N394" s="91">
        <v>6105.16</v>
      </c>
      <c r="O394" s="91">
        <v>6136.6100000000006</v>
      </c>
      <c r="P394" s="91">
        <v>6257.17</v>
      </c>
      <c r="Q394" s="91">
        <v>6220.82</v>
      </c>
      <c r="R394" s="91">
        <v>6148.7000000000007</v>
      </c>
      <c r="S394" s="91">
        <v>6164.8099999999995</v>
      </c>
      <c r="T394" s="91">
        <v>6190.01</v>
      </c>
      <c r="U394" s="91">
        <v>6374.68</v>
      </c>
      <c r="V394" s="91">
        <v>6417.75</v>
      </c>
      <c r="W394" s="91">
        <v>6346.21</v>
      </c>
      <c r="X394" s="91">
        <v>5952.83</v>
      </c>
      <c r="Y394" s="91">
        <v>5448.95</v>
      </c>
    </row>
    <row r="395" spans="1:25" ht="15.75" hidden="1" outlineLevel="1" x14ac:dyDescent="0.25">
      <c r="A395" s="130">
        <v>11</v>
      </c>
      <c r="B395" s="91">
        <v>5300.07</v>
      </c>
      <c r="C395" s="91">
        <v>4998.95</v>
      </c>
      <c r="D395" s="91">
        <v>4843.5200000000004</v>
      </c>
      <c r="E395" s="91">
        <v>4786.29</v>
      </c>
      <c r="F395" s="91">
        <v>4781.9400000000005</v>
      </c>
      <c r="G395" s="91">
        <v>4786.66</v>
      </c>
      <c r="H395" s="91">
        <v>4844.8600000000006</v>
      </c>
      <c r="I395" s="91">
        <v>5145.5200000000004</v>
      </c>
      <c r="J395" s="91">
        <v>5527.49</v>
      </c>
      <c r="K395" s="91">
        <v>5908.64</v>
      </c>
      <c r="L395" s="91">
        <v>6006.05</v>
      </c>
      <c r="M395" s="91">
        <v>5990.84</v>
      </c>
      <c r="N395" s="91">
        <v>5984.07</v>
      </c>
      <c r="O395" s="91">
        <v>6035.1100000000006</v>
      </c>
      <c r="P395" s="91">
        <v>6176.3</v>
      </c>
      <c r="Q395" s="91">
        <v>6178.6</v>
      </c>
      <c r="R395" s="91">
        <v>6223.76</v>
      </c>
      <c r="S395" s="91">
        <v>6252.85</v>
      </c>
      <c r="T395" s="91">
        <v>6339.24</v>
      </c>
      <c r="U395" s="91">
        <v>6358.42</v>
      </c>
      <c r="V395" s="91">
        <v>6394.22</v>
      </c>
      <c r="W395" s="91">
        <v>6390.29</v>
      </c>
      <c r="X395" s="91">
        <v>5890.26</v>
      </c>
      <c r="Y395" s="91">
        <v>5452.8</v>
      </c>
    </row>
    <row r="396" spans="1:25" ht="15.75" hidden="1" outlineLevel="1" x14ac:dyDescent="0.25">
      <c r="A396" s="130">
        <v>12</v>
      </c>
      <c r="B396" s="91">
        <v>5314.9</v>
      </c>
      <c r="C396" s="91">
        <v>5018.1400000000003</v>
      </c>
      <c r="D396" s="91">
        <v>4923.21</v>
      </c>
      <c r="E396" s="91">
        <v>4910.42</v>
      </c>
      <c r="F396" s="91">
        <v>4853.55</v>
      </c>
      <c r="G396" s="91">
        <v>4938.99</v>
      </c>
      <c r="H396" s="91">
        <v>5293.1100000000006</v>
      </c>
      <c r="I396" s="91">
        <v>5935.84</v>
      </c>
      <c r="J396" s="91">
        <v>6365.82</v>
      </c>
      <c r="K396" s="91">
        <v>6510.52</v>
      </c>
      <c r="L396" s="91">
        <v>6524.79</v>
      </c>
      <c r="M396" s="91">
        <v>6494.3700000000008</v>
      </c>
      <c r="N396" s="91">
        <v>6432.7800000000007</v>
      </c>
      <c r="O396" s="91">
        <v>6468.58</v>
      </c>
      <c r="P396" s="91">
        <v>6656.57</v>
      </c>
      <c r="Q396" s="91">
        <v>6536.09</v>
      </c>
      <c r="R396" s="91">
        <v>6558.9400000000005</v>
      </c>
      <c r="S396" s="91">
        <v>6527</v>
      </c>
      <c r="T396" s="91">
        <v>6622.01</v>
      </c>
      <c r="U396" s="91">
        <v>6681.16</v>
      </c>
      <c r="V396" s="91">
        <v>6800.99</v>
      </c>
      <c r="W396" s="91">
        <v>6790.07</v>
      </c>
      <c r="X396" s="91">
        <v>6350.6900000000005</v>
      </c>
      <c r="Y396" s="91">
        <v>5719.54</v>
      </c>
    </row>
    <row r="397" spans="1:25" ht="15.75" hidden="1" outlineLevel="1" x14ac:dyDescent="0.25">
      <c r="A397" s="130">
        <v>13</v>
      </c>
      <c r="B397" s="91">
        <v>5200.47</v>
      </c>
      <c r="C397" s="91">
        <v>4701.8</v>
      </c>
      <c r="D397" s="91">
        <v>4488.33</v>
      </c>
      <c r="E397" s="91">
        <v>4416.9800000000005</v>
      </c>
      <c r="F397" s="91">
        <v>4331.3999999999996</v>
      </c>
      <c r="G397" s="91">
        <v>4442.41</v>
      </c>
      <c r="H397" s="91">
        <v>4676.7800000000007</v>
      </c>
      <c r="I397" s="91">
        <v>5297.38</v>
      </c>
      <c r="J397" s="91">
        <v>5597.17</v>
      </c>
      <c r="K397" s="91">
        <v>6279.89</v>
      </c>
      <c r="L397" s="91">
        <v>6385.52</v>
      </c>
      <c r="M397" s="91">
        <v>5923.99</v>
      </c>
      <c r="N397" s="91">
        <v>5913.5599999999995</v>
      </c>
      <c r="O397" s="91">
        <v>6213.33</v>
      </c>
      <c r="P397" s="91">
        <v>6261.35</v>
      </c>
      <c r="Q397" s="91">
        <v>6278.1100000000006</v>
      </c>
      <c r="R397" s="91">
        <v>6269.77</v>
      </c>
      <c r="S397" s="91">
        <v>6350.9400000000005</v>
      </c>
      <c r="T397" s="91">
        <v>6289.07</v>
      </c>
      <c r="U397" s="91">
        <v>6340.39</v>
      </c>
      <c r="V397" s="91">
        <v>6322.5599999999995</v>
      </c>
      <c r="W397" s="91">
        <v>6277.38</v>
      </c>
      <c r="X397" s="91">
        <v>5599.9</v>
      </c>
      <c r="Y397" s="91">
        <v>5132.01</v>
      </c>
    </row>
    <row r="398" spans="1:25" ht="15.75" hidden="1" outlineLevel="1" x14ac:dyDescent="0.25">
      <c r="A398" s="130">
        <v>14</v>
      </c>
      <c r="B398" s="91">
        <v>4888.71</v>
      </c>
      <c r="C398" s="91">
        <v>4577.34</v>
      </c>
      <c r="D398" s="91">
        <v>4387.62</v>
      </c>
      <c r="E398" s="91">
        <v>4299.5600000000004</v>
      </c>
      <c r="F398" s="91">
        <v>3537.79</v>
      </c>
      <c r="G398" s="91">
        <v>3510.57</v>
      </c>
      <c r="H398" s="91">
        <v>4882.4400000000005</v>
      </c>
      <c r="I398" s="91">
        <v>5402.7800000000007</v>
      </c>
      <c r="J398" s="91">
        <v>6058.2000000000007</v>
      </c>
      <c r="K398" s="91">
        <v>6277.0599999999995</v>
      </c>
      <c r="L398" s="91">
        <v>6320.1100000000006</v>
      </c>
      <c r="M398" s="91">
        <v>6321.8</v>
      </c>
      <c r="N398" s="91">
        <v>6321.2000000000007</v>
      </c>
      <c r="O398" s="91">
        <v>6377.92</v>
      </c>
      <c r="P398" s="91">
        <v>6394.88</v>
      </c>
      <c r="Q398" s="91">
        <v>6392.91</v>
      </c>
      <c r="R398" s="91">
        <v>6403.75</v>
      </c>
      <c r="S398" s="91">
        <v>6404.77</v>
      </c>
      <c r="T398" s="91">
        <v>6404.77</v>
      </c>
      <c r="U398" s="91">
        <v>6398.51</v>
      </c>
      <c r="V398" s="91">
        <v>6427.52</v>
      </c>
      <c r="W398" s="91">
        <v>6396.1200000000008</v>
      </c>
      <c r="X398" s="91">
        <v>5866.29</v>
      </c>
      <c r="Y398" s="91">
        <v>5265.57</v>
      </c>
    </row>
    <row r="399" spans="1:25" ht="15.75" hidden="1" outlineLevel="1" x14ac:dyDescent="0.25">
      <c r="A399" s="130">
        <v>15</v>
      </c>
      <c r="B399" s="91">
        <v>4846.92</v>
      </c>
      <c r="C399" s="91">
        <v>4638.8999999999996</v>
      </c>
      <c r="D399" s="91">
        <v>4432.01</v>
      </c>
      <c r="E399" s="91">
        <v>4374.05</v>
      </c>
      <c r="F399" s="91">
        <v>3858.1800000000003</v>
      </c>
      <c r="G399" s="91">
        <v>3511.13</v>
      </c>
      <c r="H399" s="91">
        <v>4909.46</v>
      </c>
      <c r="I399" s="91">
        <v>5590.08</v>
      </c>
      <c r="J399" s="91">
        <v>6234.93</v>
      </c>
      <c r="K399" s="91">
        <v>6412.93</v>
      </c>
      <c r="L399" s="91">
        <v>6417.8700000000008</v>
      </c>
      <c r="M399" s="91">
        <v>6416.17</v>
      </c>
      <c r="N399" s="91">
        <v>6409.1</v>
      </c>
      <c r="O399" s="91">
        <v>6426.15</v>
      </c>
      <c r="P399" s="91">
        <v>6460.88</v>
      </c>
      <c r="Q399" s="91">
        <v>6421.35</v>
      </c>
      <c r="R399" s="91">
        <v>6406.73</v>
      </c>
      <c r="S399" s="91">
        <v>6403.46</v>
      </c>
      <c r="T399" s="91">
        <v>6404.55</v>
      </c>
      <c r="U399" s="91">
        <v>6403.74</v>
      </c>
      <c r="V399" s="91">
        <v>6425.13</v>
      </c>
      <c r="W399" s="91">
        <v>6396.01</v>
      </c>
      <c r="X399" s="91">
        <v>6011.7000000000007</v>
      </c>
      <c r="Y399" s="91">
        <v>5275.49</v>
      </c>
    </row>
    <row r="400" spans="1:25" ht="15.75" hidden="1" outlineLevel="1" x14ac:dyDescent="0.25">
      <c r="A400" s="130">
        <v>16</v>
      </c>
      <c r="B400" s="91">
        <v>4843.7</v>
      </c>
      <c r="C400" s="91">
        <v>4757.2700000000004</v>
      </c>
      <c r="D400" s="91">
        <v>3503.4500000000003</v>
      </c>
      <c r="E400" s="91">
        <v>3503.01</v>
      </c>
      <c r="F400" s="91">
        <v>3502.9300000000003</v>
      </c>
      <c r="G400" s="91">
        <v>3503.4700000000003</v>
      </c>
      <c r="H400" s="91">
        <v>3503.8</v>
      </c>
      <c r="I400" s="91">
        <v>4806</v>
      </c>
      <c r="J400" s="91">
        <v>5384.13</v>
      </c>
      <c r="K400" s="91">
        <v>5839.2000000000007</v>
      </c>
      <c r="L400" s="91">
        <v>5967.26</v>
      </c>
      <c r="M400" s="91">
        <v>6134.43</v>
      </c>
      <c r="N400" s="91">
        <v>6084.93</v>
      </c>
      <c r="O400" s="91">
        <v>6151.5300000000007</v>
      </c>
      <c r="P400" s="91">
        <v>6238.9400000000005</v>
      </c>
      <c r="Q400" s="91">
        <v>6182.1100000000006</v>
      </c>
      <c r="R400" s="91">
        <v>6157.8</v>
      </c>
      <c r="S400" s="91">
        <v>6212.42</v>
      </c>
      <c r="T400" s="91">
        <v>6311.67</v>
      </c>
      <c r="U400" s="91">
        <v>6338.63</v>
      </c>
      <c r="V400" s="91">
        <v>6372.15</v>
      </c>
      <c r="W400" s="91">
        <v>6327.13</v>
      </c>
      <c r="X400" s="91">
        <v>5790.77</v>
      </c>
      <c r="Y400" s="91">
        <v>4855.25</v>
      </c>
    </row>
    <row r="401" spans="1:25" ht="15.75" hidden="1" outlineLevel="1" x14ac:dyDescent="0.25">
      <c r="A401" s="130">
        <v>17</v>
      </c>
      <c r="B401" s="91">
        <v>4966.29</v>
      </c>
      <c r="C401" s="91">
        <v>4686.4400000000005</v>
      </c>
      <c r="D401" s="91">
        <v>4395.54</v>
      </c>
      <c r="E401" s="91">
        <v>3499.69</v>
      </c>
      <c r="F401" s="91">
        <v>3521.09</v>
      </c>
      <c r="G401" s="91">
        <v>3587.01</v>
      </c>
      <c r="H401" s="91">
        <v>3936.98</v>
      </c>
      <c r="I401" s="91">
        <v>4702.84</v>
      </c>
      <c r="J401" s="91">
        <v>5399.54</v>
      </c>
      <c r="K401" s="91">
        <v>5780.6</v>
      </c>
      <c r="L401" s="91">
        <v>6002.2000000000007</v>
      </c>
      <c r="M401" s="91">
        <v>6091.57</v>
      </c>
      <c r="N401" s="91">
        <v>6113.74</v>
      </c>
      <c r="O401" s="91">
        <v>6130.33</v>
      </c>
      <c r="P401" s="91">
        <v>6204.66</v>
      </c>
      <c r="Q401" s="91">
        <v>6092.3099999999995</v>
      </c>
      <c r="R401" s="91">
        <v>6103.51</v>
      </c>
      <c r="S401" s="91">
        <v>6185.85</v>
      </c>
      <c r="T401" s="91">
        <v>6177.89</v>
      </c>
      <c r="U401" s="91">
        <v>6279.1100000000006</v>
      </c>
      <c r="V401" s="91">
        <v>6326.83</v>
      </c>
      <c r="W401" s="91">
        <v>6301.4</v>
      </c>
      <c r="X401" s="91">
        <v>5695.4</v>
      </c>
      <c r="Y401" s="91">
        <v>5214.5600000000004</v>
      </c>
    </row>
    <row r="402" spans="1:25" ht="15.75" hidden="1" outlineLevel="1" x14ac:dyDescent="0.25">
      <c r="A402" s="130">
        <v>18</v>
      </c>
      <c r="B402" s="91">
        <v>4934.7</v>
      </c>
      <c r="C402" s="91">
        <v>4713.37</v>
      </c>
      <c r="D402" s="91">
        <v>4477.99</v>
      </c>
      <c r="E402" s="91">
        <v>4444.08</v>
      </c>
      <c r="F402" s="91">
        <v>4149.71</v>
      </c>
      <c r="G402" s="91">
        <v>4247.6000000000004</v>
      </c>
      <c r="H402" s="91">
        <v>4925.79</v>
      </c>
      <c r="I402" s="91">
        <v>5497.3600000000006</v>
      </c>
      <c r="J402" s="91">
        <v>6033.21</v>
      </c>
      <c r="K402" s="91">
        <v>6342.25</v>
      </c>
      <c r="L402" s="91">
        <v>6365.66</v>
      </c>
      <c r="M402" s="91">
        <v>6389.66</v>
      </c>
      <c r="N402" s="91">
        <v>6382.65</v>
      </c>
      <c r="O402" s="91">
        <v>6385.88</v>
      </c>
      <c r="P402" s="91">
        <v>6397</v>
      </c>
      <c r="Q402" s="91">
        <v>6374.75</v>
      </c>
      <c r="R402" s="91">
        <v>6362.8700000000008</v>
      </c>
      <c r="S402" s="91">
        <v>6324.68</v>
      </c>
      <c r="T402" s="91">
        <v>6316.75</v>
      </c>
      <c r="U402" s="91">
        <v>6252</v>
      </c>
      <c r="V402" s="91">
        <v>6247.98</v>
      </c>
      <c r="W402" s="91">
        <v>6040.14</v>
      </c>
      <c r="X402" s="91">
        <v>5297.2</v>
      </c>
      <c r="Y402" s="91">
        <v>4855.3</v>
      </c>
    </row>
    <row r="403" spans="1:25" ht="15.75" hidden="1" outlineLevel="1" x14ac:dyDescent="0.25">
      <c r="A403" s="130">
        <v>19</v>
      </c>
      <c r="B403" s="91">
        <v>3504.9</v>
      </c>
      <c r="C403" s="91">
        <v>3500.3500000000004</v>
      </c>
      <c r="D403" s="91">
        <v>3501.27</v>
      </c>
      <c r="E403" s="91">
        <v>3507.61</v>
      </c>
      <c r="F403" s="91">
        <v>3508.2400000000002</v>
      </c>
      <c r="G403" s="91">
        <v>3526.3</v>
      </c>
      <c r="H403" s="91">
        <v>3525.4500000000003</v>
      </c>
      <c r="I403" s="91">
        <v>3498.42</v>
      </c>
      <c r="J403" s="91">
        <v>3502.57</v>
      </c>
      <c r="K403" s="91">
        <v>3506.17</v>
      </c>
      <c r="L403" s="91">
        <v>3506.11</v>
      </c>
      <c r="M403" s="91">
        <v>3503.98</v>
      </c>
      <c r="N403" s="91">
        <v>3506.1000000000004</v>
      </c>
      <c r="O403" s="91">
        <v>3506.1200000000003</v>
      </c>
      <c r="P403" s="91">
        <v>3512.04</v>
      </c>
      <c r="Q403" s="91">
        <v>3505.77</v>
      </c>
      <c r="R403" s="91">
        <v>3505.9900000000002</v>
      </c>
      <c r="S403" s="91">
        <v>4704.34</v>
      </c>
      <c r="T403" s="91">
        <v>4778.63</v>
      </c>
      <c r="U403" s="91">
        <v>5252.7800000000007</v>
      </c>
      <c r="V403" s="91">
        <v>5915.89</v>
      </c>
      <c r="W403" s="91">
        <v>5262.99</v>
      </c>
      <c r="X403" s="91">
        <v>4861.7800000000007</v>
      </c>
      <c r="Y403" s="91">
        <v>3513.65</v>
      </c>
    </row>
    <row r="404" spans="1:25" ht="15.75" hidden="1" outlineLevel="1" x14ac:dyDescent="0.25">
      <c r="A404" s="130">
        <v>20</v>
      </c>
      <c r="B404" s="91">
        <v>3724.7000000000003</v>
      </c>
      <c r="C404" s="91">
        <v>3801.76</v>
      </c>
      <c r="D404" s="91">
        <v>3897.9</v>
      </c>
      <c r="E404" s="91">
        <v>3647.7000000000003</v>
      </c>
      <c r="F404" s="91">
        <v>3653.84</v>
      </c>
      <c r="G404" s="91">
        <v>4395.8500000000004</v>
      </c>
      <c r="H404" s="91">
        <v>4708.26</v>
      </c>
      <c r="I404" s="91">
        <v>5438.0300000000007</v>
      </c>
      <c r="J404" s="91">
        <v>6268.54</v>
      </c>
      <c r="K404" s="91">
        <v>6384.55</v>
      </c>
      <c r="L404" s="91">
        <v>6379.97</v>
      </c>
      <c r="M404" s="91">
        <v>6359.46</v>
      </c>
      <c r="N404" s="91">
        <v>6313.7000000000007</v>
      </c>
      <c r="O404" s="91">
        <v>6343.15</v>
      </c>
      <c r="P404" s="91">
        <v>6366.17</v>
      </c>
      <c r="Q404" s="91">
        <v>6369.3600000000006</v>
      </c>
      <c r="R404" s="91">
        <v>6375.54</v>
      </c>
      <c r="S404" s="91">
        <v>6412.32</v>
      </c>
      <c r="T404" s="91">
        <v>6564.6</v>
      </c>
      <c r="U404" s="91">
        <v>6485.3099999999995</v>
      </c>
      <c r="V404" s="91">
        <v>6410.9400000000005</v>
      </c>
      <c r="W404" s="91">
        <v>6391.33</v>
      </c>
      <c r="X404" s="91">
        <v>5952.6900000000005</v>
      </c>
      <c r="Y404" s="91">
        <v>4693.1400000000003</v>
      </c>
    </row>
    <row r="405" spans="1:25" s="68" customFormat="1" ht="15.75" hidden="1" outlineLevel="1" x14ac:dyDescent="0.25">
      <c r="A405" s="95">
        <v>21</v>
      </c>
      <c r="B405" s="91">
        <v>4642.6900000000005</v>
      </c>
      <c r="C405" s="91">
        <v>4597.41</v>
      </c>
      <c r="D405" s="91">
        <v>4065.27</v>
      </c>
      <c r="E405" s="91">
        <v>3691.11</v>
      </c>
      <c r="F405" s="91">
        <v>3671.6000000000004</v>
      </c>
      <c r="G405" s="91">
        <v>4529.8900000000003</v>
      </c>
      <c r="H405" s="91">
        <v>4803.8500000000004</v>
      </c>
      <c r="I405" s="91">
        <v>5405.37</v>
      </c>
      <c r="J405" s="91">
        <v>6211.52</v>
      </c>
      <c r="K405" s="91">
        <v>6355.16</v>
      </c>
      <c r="L405" s="91">
        <v>6326.3600000000006</v>
      </c>
      <c r="M405" s="91">
        <v>6230.17</v>
      </c>
      <c r="N405" s="91">
        <v>6322.2800000000007</v>
      </c>
      <c r="O405" s="91">
        <v>6338.6</v>
      </c>
      <c r="P405" s="91">
        <v>6221.42</v>
      </c>
      <c r="Q405" s="91">
        <v>6242.63</v>
      </c>
      <c r="R405" s="91">
        <v>6353.17</v>
      </c>
      <c r="S405" s="91">
        <v>6373.14</v>
      </c>
      <c r="T405" s="91">
        <v>6371.1</v>
      </c>
      <c r="U405" s="91">
        <v>6449.01</v>
      </c>
      <c r="V405" s="91">
        <v>6427.9</v>
      </c>
      <c r="W405" s="91">
        <v>6385.74</v>
      </c>
      <c r="X405" s="91">
        <v>5984.41</v>
      </c>
      <c r="Y405" s="91">
        <v>5237.8500000000004</v>
      </c>
    </row>
    <row r="406" spans="1:25" s="68" customFormat="1" ht="15.75" hidden="1" outlineLevel="1" x14ac:dyDescent="0.25">
      <c r="A406" s="95">
        <v>22</v>
      </c>
      <c r="B406" s="91">
        <v>4839.6400000000003</v>
      </c>
      <c r="C406" s="91">
        <v>4666.68</v>
      </c>
      <c r="D406" s="91">
        <v>4388.62</v>
      </c>
      <c r="E406" s="91">
        <v>3845.01</v>
      </c>
      <c r="F406" s="91">
        <v>3705.86</v>
      </c>
      <c r="G406" s="91">
        <v>4477.49</v>
      </c>
      <c r="H406" s="91">
        <v>4829.74</v>
      </c>
      <c r="I406" s="91">
        <v>5382.56</v>
      </c>
      <c r="J406" s="91">
        <v>6100.26</v>
      </c>
      <c r="K406" s="91">
        <v>6344.05</v>
      </c>
      <c r="L406" s="91">
        <v>6318.09</v>
      </c>
      <c r="M406" s="91">
        <v>6378.96</v>
      </c>
      <c r="N406" s="91">
        <v>6379.21</v>
      </c>
      <c r="O406" s="91">
        <v>6381.74</v>
      </c>
      <c r="P406" s="91">
        <v>6388.41</v>
      </c>
      <c r="Q406" s="91">
        <v>6384.18</v>
      </c>
      <c r="R406" s="91">
        <v>6386.1</v>
      </c>
      <c r="S406" s="91">
        <v>6399.63</v>
      </c>
      <c r="T406" s="91">
        <v>6384.24</v>
      </c>
      <c r="U406" s="91">
        <v>6326.64</v>
      </c>
      <c r="V406" s="91">
        <v>6346.3099999999995</v>
      </c>
      <c r="W406" s="91">
        <v>6263.34</v>
      </c>
      <c r="X406" s="91">
        <v>6247.16</v>
      </c>
      <c r="Y406" s="91">
        <v>5400.77</v>
      </c>
    </row>
    <row r="407" spans="1:25" s="68" customFormat="1" ht="15.75" hidden="1" outlineLevel="1" x14ac:dyDescent="0.25">
      <c r="A407" s="95">
        <v>23</v>
      </c>
      <c r="B407" s="91">
        <v>4994.54</v>
      </c>
      <c r="C407" s="91">
        <v>4824.7</v>
      </c>
      <c r="D407" s="91">
        <v>4770.3500000000004</v>
      </c>
      <c r="E407" s="91">
        <v>4621.2300000000005</v>
      </c>
      <c r="F407" s="91">
        <v>4550.5300000000007</v>
      </c>
      <c r="G407" s="91">
        <v>3498.34</v>
      </c>
      <c r="H407" s="91">
        <v>3498.34</v>
      </c>
      <c r="I407" s="91">
        <v>3498.34</v>
      </c>
      <c r="J407" s="91">
        <v>4817.41</v>
      </c>
      <c r="K407" s="91">
        <v>5241.97</v>
      </c>
      <c r="L407" s="91">
        <v>5245.51</v>
      </c>
      <c r="M407" s="91">
        <v>5247.91</v>
      </c>
      <c r="N407" s="91">
        <v>5243.88</v>
      </c>
      <c r="O407" s="91">
        <v>5248.31</v>
      </c>
      <c r="P407" s="91">
        <v>5251.66</v>
      </c>
      <c r="Q407" s="91">
        <v>5255.4400000000005</v>
      </c>
      <c r="R407" s="91">
        <v>6073.9500000000007</v>
      </c>
      <c r="S407" s="91">
        <v>6270.3700000000008</v>
      </c>
      <c r="T407" s="91">
        <v>6273.67</v>
      </c>
      <c r="U407" s="91">
        <v>6195.15</v>
      </c>
      <c r="V407" s="91">
        <v>6293.5300000000007</v>
      </c>
      <c r="W407" s="91">
        <v>6021.84</v>
      </c>
      <c r="X407" s="91">
        <v>5264.33</v>
      </c>
      <c r="Y407" s="91">
        <v>5121.2</v>
      </c>
    </row>
    <row r="408" spans="1:25" s="68" customFormat="1" ht="15.75" hidden="1" outlineLevel="1" x14ac:dyDescent="0.25">
      <c r="A408" s="95">
        <v>24</v>
      </c>
      <c r="B408" s="91">
        <v>4998</v>
      </c>
      <c r="C408" s="91">
        <v>4816.3500000000004</v>
      </c>
      <c r="D408" s="91">
        <v>4349.55</v>
      </c>
      <c r="E408" s="91">
        <v>3498.34</v>
      </c>
      <c r="F408" s="91">
        <v>3498.34</v>
      </c>
      <c r="G408" s="91">
        <v>3498.34</v>
      </c>
      <c r="H408" s="91">
        <v>3498.34</v>
      </c>
      <c r="I408" s="91">
        <v>4317.49</v>
      </c>
      <c r="J408" s="91">
        <v>4731.68</v>
      </c>
      <c r="K408" s="91">
        <v>4808.05</v>
      </c>
      <c r="L408" s="91">
        <v>5240.91</v>
      </c>
      <c r="M408" s="91">
        <v>5123.99</v>
      </c>
      <c r="N408" s="91">
        <v>5119.87</v>
      </c>
      <c r="O408" s="91">
        <v>5243.18</v>
      </c>
      <c r="P408" s="91">
        <v>6016.32</v>
      </c>
      <c r="Q408" s="91">
        <v>6014.77</v>
      </c>
      <c r="R408" s="91">
        <v>6224.3</v>
      </c>
      <c r="S408" s="91">
        <v>6204.77</v>
      </c>
      <c r="T408" s="91">
        <v>6281.85</v>
      </c>
      <c r="U408" s="91">
        <v>6357.51</v>
      </c>
      <c r="V408" s="91">
        <v>6361.23</v>
      </c>
      <c r="W408" s="91">
        <v>6334.72</v>
      </c>
      <c r="X408" s="91">
        <v>5653.2000000000007</v>
      </c>
      <c r="Y408" s="91">
        <v>5261.81</v>
      </c>
    </row>
    <row r="409" spans="1:25" s="68" customFormat="1" ht="15.75" hidden="1" outlineLevel="1" x14ac:dyDescent="0.25">
      <c r="A409" s="95">
        <v>25</v>
      </c>
      <c r="B409" s="91">
        <v>5011.2</v>
      </c>
      <c r="C409" s="91">
        <v>4994.49</v>
      </c>
      <c r="D409" s="91">
        <v>4885.7700000000004</v>
      </c>
      <c r="E409" s="91">
        <v>4840.7700000000004</v>
      </c>
      <c r="F409" s="91">
        <v>4752.05</v>
      </c>
      <c r="G409" s="91">
        <v>4986.7</v>
      </c>
      <c r="H409" s="91">
        <v>5176.2800000000007</v>
      </c>
      <c r="I409" s="91">
        <v>6293.5599999999995</v>
      </c>
      <c r="J409" s="91">
        <v>6353.58</v>
      </c>
      <c r="K409" s="91">
        <v>6471.46</v>
      </c>
      <c r="L409" s="91">
        <v>6539.8600000000006</v>
      </c>
      <c r="M409" s="91">
        <v>6458.6200000000008</v>
      </c>
      <c r="N409" s="91">
        <v>6397.39</v>
      </c>
      <c r="O409" s="91">
        <v>6426.93</v>
      </c>
      <c r="P409" s="91">
        <v>6372.17</v>
      </c>
      <c r="Q409" s="91">
        <v>6410.66</v>
      </c>
      <c r="R409" s="91">
        <v>6527.75</v>
      </c>
      <c r="S409" s="91">
        <v>6429.8</v>
      </c>
      <c r="T409" s="91">
        <v>6368.93</v>
      </c>
      <c r="U409" s="91">
        <v>6355.9</v>
      </c>
      <c r="V409" s="91">
        <v>6325.24</v>
      </c>
      <c r="W409" s="91">
        <v>6289.6</v>
      </c>
      <c r="X409" s="91">
        <v>5414.55</v>
      </c>
      <c r="Y409" s="91">
        <v>4707.6499999999996</v>
      </c>
    </row>
    <row r="410" spans="1:25" s="68" customFormat="1" ht="15.75" hidden="1" outlineLevel="1" x14ac:dyDescent="0.25">
      <c r="A410" s="95">
        <v>26</v>
      </c>
      <c r="B410" s="91">
        <v>4717.2700000000004</v>
      </c>
      <c r="C410" s="91">
        <v>3498.34</v>
      </c>
      <c r="D410" s="91">
        <v>3498.34</v>
      </c>
      <c r="E410" s="91">
        <v>3576.84</v>
      </c>
      <c r="F410" s="91">
        <v>3582.07</v>
      </c>
      <c r="G410" s="91">
        <v>3573.69</v>
      </c>
      <c r="H410" s="91">
        <v>3499.4700000000003</v>
      </c>
      <c r="I410" s="91">
        <v>3499.98</v>
      </c>
      <c r="J410" s="91">
        <v>4989</v>
      </c>
      <c r="K410" s="91">
        <v>5021.9800000000005</v>
      </c>
      <c r="L410" s="91">
        <v>4997.5</v>
      </c>
      <c r="M410" s="91">
        <v>4995.22</v>
      </c>
      <c r="N410" s="91">
        <v>4984.01</v>
      </c>
      <c r="O410" s="91">
        <v>4986.22</v>
      </c>
      <c r="P410" s="91">
        <v>5237.76</v>
      </c>
      <c r="Q410" s="91">
        <v>5237.5200000000004</v>
      </c>
      <c r="R410" s="91">
        <v>5251.45</v>
      </c>
      <c r="S410" s="91">
        <v>5368.46</v>
      </c>
      <c r="T410" s="91">
        <v>5260.64</v>
      </c>
      <c r="U410" s="91">
        <v>6132.97</v>
      </c>
      <c r="V410" s="91">
        <v>6098.35</v>
      </c>
      <c r="W410" s="91">
        <v>5990.1</v>
      </c>
      <c r="X410" s="91">
        <v>5169.4400000000005</v>
      </c>
      <c r="Y410" s="91">
        <v>4747.74</v>
      </c>
    </row>
    <row r="411" spans="1:25" s="68" customFormat="1" ht="15.75" hidden="1" outlineLevel="1" x14ac:dyDescent="0.25">
      <c r="A411" s="95">
        <v>27</v>
      </c>
      <c r="B411" s="91">
        <v>3498.34</v>
      </c>
      <c r="C411" s="91">
        <v>3498.34</v>
      </c>
      <c r="D411" s="91">
        <v>3498.34</v>
      </c>
      <c r="E411" s="91">
        <v>3498.34</v>
      </c>
      <c r="F411" s="91">
        <v>3498.34</v>
      </c>
      <c r="G411" s="91">
        <v>3498.34</v>
      </c>
      <c r="H411" s="91">
        <v>3498.34</v>
      </c>
      <c r="I411" s="91">
        <v>3499.92</v>
      </c>
      <c r="J411" s="91">
        <v>3502.21</v>
      </c>
      <c r="K411" s="91">
        <v>4788.41</v>
      </c>
      <c r="L411" s="91">
        <v>4795.46</v>
      </c>
      <c r="M411" s="91">
        <v>4786.9800000000005</v>
      </c>
      <c r="N411" s="91">
        <v>4754.13</v>
      </c>
      <c r="O411" s="91">
        <v>4782.62</v>
      </c>
      <c r="P411" s="91">
        <v>4847.5300000000007</v>
      </c>
      <c r="Q411" s="91">
        <v>5236.79</v>
      </c>
      <c r="R411" s="91">
        <v>5262.14</v>
      </c>
      <c r="S411" s="91">
        <v>5255.26</v>
      </c>
      <c r="T411" s="91">
        <v>5256.66</v>
      </c>
      <c r="U411" s="91">
        <v>6052.01</v>
      </c>
      <c r="V411" s="91">
        <v>6049.0300000000007</v>
      </c>
      <c r="W411" s="91">
        <v>5254.2</v>
      </c>
      <c r="X411" s="91">
        <v>4816.1900000000005</v>
      </c>
      <c r="Y411" s="91">
        <v>4327.72</v>
      </c>
    </row>
    <row r="412" spans="1:25" s="68" customFormat="1" ht="15.75" hidden="1" outlineLevel="1" x14ac:dyDescent="0.25">
      <c r="A412" s="95">
        <v>28</v>
      </c>
      <c r="B412" s="91">
        <v>3498.34</v>
      </c>
      <c r="C412" s="91">
        <v>3498.34</v>
      </c>
      <c r="D412" s="91">
        <v>3498.34</v>
      </c>
      <c r="E412" s="91">
        <v>3498.34</v>
      </c>
      <c r="F412" s="91">
        <v>3515.77</v>
      </c>
      <c r="G412" s="91">
        <v>4355.79</v>
      </c>
      <c r="H412" s="91">
        <v>4744.41</v>
      </c>
      <c r="I412" s="91">
        <v>4776.38</v>
      </c>
      <c r="J412" s="91">
        <v>5756.98</v>
      </c>
      <c r="K412" s="91">
        <v>6307.47</v>
      </c>
      <c r="L412" s="91">
        <v>6276.66</v>
      </c>
      <c r="M412" s="91">
        <v>6316.55</v>
      </c>
      <c r="N412" s="91">
        <v>6183.29</v>
      </c>
      <c r="O412" s="91">
        <v>6348.49</v>
      </c>
      <c r="P412" s="91">
        <v>6349.01</v>
      </c>
      <c r="Q412" s="91">
        <v>6349.58</v>
      </c>
      <c r="R412" s="91">
        <v>6397.09</v>
      </c>
      <c r="S412" s="91">
        <v>6408.27</v>
      </c>
      <c r="T412" s="91">
        <v>6373.76</v>
      </c>
      <c r="U412" s="91">
        <v>6567.75</v>
      </c>
      <c r="V412" s="91">
        <v>6581.0599999999995</v>
      </c>
      <c r="W412" s="91">
        <v>6478.74</v>
      </c>
      <c r="X412" s="91">
        <v>5663.85</v>
      </c>
      <c r="Y412" s="91">
        <v>5226.8900000000003</v>
      </c>
    </row>
    <row r="413" spans="1:25" s="97" customFormat="1" ht="15.75" hidden="1" outlineLevel="1" x14ac:dyDescent="0.25">
      <c r="A413" s="96">
        <v>29</v>
      </c>
      <c r="B413" s="91">
        <v>4830.92</v>
      </c>
      <c r="C413" s="91">
        <v>4654.1100000000006</v>
      </c>
      <c r="D413" s="91">
        <v>4478.3900000000003</v>
      </c>
      <c r="E413" s="91">
        <v>5081.6000000000004</v>
      </c>
      <c r="F413" s="91">
        <v>4858.4400000000005</v>
      </c>
      <c r="G413" s="91">
        <v>4688.71</v>
      </c>
      <c r="H413" s="91">
        <v>4813.22</v>
      </c>
      <c r="I413" s="91">
        <v>4874.72</v>
      </c>
      <c r="J413" s="91">
        <v>6171.54</v>
      </c>
      <c r="K413" s="91">
        <v>6366.5599999999995</v>
      </c>
      <c r="L413" s="91">
        <v>6337.46</v>
      </c>
      <c r="M413" s="91">
        <v>6334.46</v>
      </c>
      <c r="N413" s="91">
        <v>6310.9</v>
      </c>
      <c r="O413" s="91">
        <v>6329.47</v>
      </c>
      <c r="P413" s="91">
        <v>6332.39</v>
      </c>
      <c r="Q413" s="91">
        <v>6330.9500000000007</v>
      </c>
      <c r="R413" s="91">
        <v>6311.7000000000007</v>
      </c>
      <c r="S413" s="91">
        <v>6312.26</v>
      </c>
      <c r="T413" s="91">
        <v>6289.15</v>
      </c>
      <c r="U413" s="91">
        <v>6325.24</v>
      </c>
      <c r="V413" s="91">
        <v>6331.1200000000008</v>
      </c>
      <c r="W413" s="91">
        <v>6341.9500000000007</v>
      </c>
      <c r="X413" s="91">
        <v>6084.84</v>
      </c>
      <c r="Y413" s="91">
        <v>4735.24</v>
      </c>
    </row>
    <row r="414" spans="1:25" ht="15.75" collapsed="1" x14ac:dyDescent="0.25">
      <c r="A414" s="130">
        <v>30</v>
      </c>
      <c r="B414" s="91">
        <v>3503.3500000000004</v>
      </c>
      <c r="C414" s="91">
        <v>3498.3700000000003</v>
      </c>
      <c r="D414" s="91">
        <v>3499.2000000000003</v>
      </c>
      <c r="E414" s="91">
        <v>3498.34</v>
      </c>
      <c r="F414" s="91">
        <v>3498.34</v>
      </c>
      <c r="G414" s="91">
        <v>3498.34</v>
      </c>
      <c r="H414" s="91">
        <v>3498.34</v>
      </c>
      <c r="I414" s="91">
        <v>3498.46</v>
      </c>
      <c r="J414" s="91">
        <v>4724.43</v>
      </c>
      <c r="K414" s="91">
        <v>5237.7300000000005</v>
      </c>
      <c r="L414" s="91">
        <v>6028.5599999999995</v>
      </c>
      <c r="M414" s="91">
        <v>6083.4400000000005</v>
      </c>
      <c r="N414" s="91">
        <v>6082.54</v>
      </c>
      <c r="O414" s="91">
        <v>6118.64</v>
      </c>
      <c r="P414" s="91">
        <v>6114.17</v>
      </c>
      <c r="Q414" s="91">
        <v>6105.0300000000007</v>
      </c>
      <c r="R414" s="91">
        <v>6149.18</v>
      </c>
      <c r="S414" s="91">
        <v>6123.6900000000005</v>
      </c>
      <c r="T414" s="91">
        <v>5973.59</v>
      </c>
      <c r="U414" s="91">
        <v>6109.17</v>
      </c>
      <c r="V414" s="91">
        <v>6149.67</v>
      </c>
      <c r="W414" s="91">
        <v>6124.5599999999995</v>
      </c>
      <c r="X414" s="91">
        <v>5225.3600000000006</v>
      </c>
      <c r="Y414" s="91">
        <v>5313.33</v>
      </c>
    </row>
    <row r="415" spans="1:25" ht="15.75" x14ac:dyDescent="0.25">
      <c r="A415" s="130">
        <v>31</v>
      </c>
      <c r="B415" s="91">
        <v>5012.4800000000005</v>
      </c>
      <c r="C415" s="91">
        <v>4874.7300000000005</v>
      </c>
      <c r="D415" s="91">
        <v>4833.08</v>
      </c>
      <c r="E415" s="91">
        <v>4779.79</v>
      </c>
      <c r="F415" s="91">
        <v>4524.24</v>
      </c>
      <c r="G415" s="91">
        <v>4637.45</v>
      </c>
      <c r="H415" s="91">
        <v>4259.8100000000004</v>
      </c>
      <c r="I415" s="91">
        <v>3521.1200000000003</v>
      </c>
      <c r="J415" s="91">
        <v>4942.22</v>
      </c>
      <c r="K415" s="91">
        <v>5520.82</v>
      </c>
      <c r="L415" s="91">
        <v>5722.68</v>
      </c>
      <c r="M415" s="91">
        <v>5729.1900000000005</v>
      </c>
      <c r="N415" s="91">
        <v>5644.29</v>
      </c>
      <c r="O415" s="91">
        <v>5709.92</v>
      </c>
      <c r="P415" s="91">
        <v>5559.1</v>
      </c>
      <c r="Q415" s="91">
        <v>5307.54</v>
      </c>
      <c r="R415" s="91">
        <v>5452.24</v>
      </c>
      <c r="S415" s="91">
        <v>5626.39</v>
      </c>
      <c r="T415" s="91">
        <v>5254.26</v>
      </c>
      <c r="U415" s="91">
        <v>5487.93</v>
      </c>
      <c r="V415" s="91">
        <v>5801.5300000000007</v>
      </c>
      <c r="W415" s="91">
        <v>5807.26</v>
      </c>
      <c r="X415" s="91">
        <v>5230.43</v>
      </c>
      <c r="Y415" s="91">
        <v>4704.07</v>
      </c>
    </row>
    <row r="416" spans="1:25" ht="15.75" x14ac:dyDescent="0.25">
      <c r="A416" s="46"/>
    </row>
    <row r="417" spans="1:25" ht="15.75" x14ac:dyDescent="0.25">
      <c r="A417" s="151" t="s">
        <v>32</v>
      </c>
      <c r="B417" s="151" t="s">
        <v>123</v>
      </c>
      <c r="C417" s="151"/>
      <c r="D417" s="151"/>
      <c r="E417" s="151"/>
      <c r="F417" s="151"/>
      <c r="G417" s="151"/>
      <c r="H417" s="151"/>
      <c r="I417" s="151"/>
      <c r="J417" s="151"/>
      <c r="K417" s="151"/>
      <c r="L417" s="151"/>
      <c r="M417" s="151"/>
      <c r="N417" s="151"/>
      <c r="O417" s="151"/>
      <c r="P417" s="151"/>
      <c r="Q417" s="151"/>
      <c r="R417" s="151"/>
      <c r="S417" s="151"/>
      <c r="T417" s="151"/>
      <c r="U417" s="151"/>
      <c r="V417" s="151"/>
      <c r="W417" s="151"/>
      <c r="X417" s="151"/>
      <c r="Y417" s="151"/>
    </row>
    <row r="418" spans="1:25" s="72" customFormat="1" ht="12.75" x14ac:dyDescent="0.2">
      <c r="A418" s="151"/>
      <c r="B418" s="71" t="s">
        <v>33</v>
      </c>
      <c r="C418" s="71" t="s">
        <v>34</v>
      </c>
      <c r="D418" s="71" t="s">
        <v>35</v>
      </c>
      <c r="E418" s="71" t="s">
        <v>36</v>
      </c>
      <c r="F418" s="71" t="s">
        <v>37</v>
      </c>
      <c r="G418" s="71" t="s">
        <v>38</v>
      </c>
      <c r="H418" s="71" t="s">
        <v>39</v>
      </c>
      <c r="I418" s="71" t="s">
        <v>40</v>
      </c>
      <c r="J418" s="71" t="s">
        <v>41</v>
      </c>
      <c r="K418" s="71" t="s">
        <v>42</v>
      </c>
      <c r="L418" s="71" t="s">
        <v>43</v>
      </c>
      <c r="M418" s="71" t="s">
        <v>44</v>
      </c>
      <c r="N418" s="71" t="s">
        <v>45</v>
      </c>
      <c r="O418" s="71" t="s">
        <v>46</v>
      </c>
      <c r="P418" s="71" t="s">
        <v>47</v>
      </c>
      <c r="Q418" s="71" t="s">
        <v>48</v>
      </c>
      <c r="R418" s="71" t="s">
        <v>49</v>
      </c>
      <c r="S418" s="71" t="s">
        <v>50</v>
      </c>
      <c r="T418" s="71" t="s">
        <v>51</v>
      </c>
      <c r="U418" s="71" t="s">
        <v>52</v>
      </c>
      <c r="V418" s="71" t="s">
        <v>53</v>
      </c>
      <c r="W418" s="71" t="s">
        <v>54</v>
      </c>
      <c r="X418" s="71" t="s">
        <v>55</v>
      </c>
      <c r="Y418" s="71" t="s">
        <v>56</v>
      </c>
    </row>
    <row r="419" spans="1:25" ht="15.75" x14ac:dyDescent="0.25">
      <c r="A419" s="130">
        <v>1</v>
      </c>
      <c r="B419" s="91">
        <v>6400.85</v>
      </c>
      <c r="C419" s="91">
        <v>6160.54</v>
      </c>
      <c r="D419" s="91">
        <v>6021.05</v>
      </c>
      <c r="E419" s="91">
        <v>5935.4</v>
      </c>
      <c r="F419" s="91">
        <v>5911.06</v>
      </c>
      <c r="G419" s="91">
        <v>5931.24</v>
      </c>
      <c r="H419" s="91">
        <v>5892.15</v>
      </c>
      <c r="I419" s="91">
        <v>6090.59</v>
      </c>
      <c r="J419" s="91">
        <v>6395.97</v>
      </c>
      <c r="K419" s="91">
        <v>6719.01</v>
      </c>
      <c r="L419" s="91">
        <v>6900.43</v>
      </c>
      <c r="M419" s="91">
        <v>6860.98</v>
      </c>
      <c r="N419" s="91">
        <v>6796.14</v>
      </c>
      <c r="O419" s="91">
        <v>6751.98</v>
      </c>
      <c r="P419" s="91">
        <v>6723.64</v>
      </c>
      <c r="Q419" s="91">
        <v>6659.84</v>
      </c>
      <c r="R419" s="91">
        <v>6676.29</v>
      </c>
      <c r="S419" s="91">
        <v>6699.71</v>
      </c>
      <c r="T419" s="91">
        <v>6806.88</v>
      </c>
      <c r="U419" s="91">
        <v>7019.7800000000007</v>
      </c>
      <c r="V419" s="91">
        <v>7237.63</v>
      </c>
      <c r="W419" s="91">
        <v>7200.91</v>
      </c>
      <c r="X419" s="91">
        <v>6697.52</v>
      </c>
      <c r="Y419" s="91">
        <v>6434.23</v>
      </c>
    </row>
    <row r="420" spans="1:25" ht="15.75" hidden="1" outlineLevel="1" x14ac:dyDescent="0.25">
      <c r="A420" s="130">
        <v>2</v>
      </c>
      <c r="B420" s="91">
        <v>6292.82</v>
      </c>
      <c r="C420" s="91">
        <v>6078.41</v>
      </c>
      <c r="D420" s="91">
        <v>5974.88</v>
      </c>
      <c r="E420" s="91">
        <v>5885.46</v>
      </c>
      <c r="F420" s="91">
        <v>5848.33</v>
      </c>
      <c r="G420" s="91">
        <v>5983.5</v>
      </c>
      <c r="H420" s="91">
        <v>6020.27</v>
      </c>
      <c r="I420" s="91">
        <v>6192.08</v>
      </c>
      <c r="J420" s="91">
        <v>6455.52</v>
      </c>
      <c r="K420" s="91">
        <v>6884.68</v>
      </c>
      <c r="L420" s="91">
        <v>6889.07</v>
      </c>
      <c r="M420" s="91">
        <v>6917.82</v>
      </c>
      <c r="N420" s="91">
        <v>6901.71</v>
      </c>
      <c r="O420" s="91">
        <v>6913.1900000000005</v>
      </c>
      <c r="P420" s="91">
        <v>6997.8600000000006</v>
      </c>
      <c r="Q420" s="91">
        <v>6953.91</v>
      </c>
      <c r="R420" s="91">
        <v>6992.6900000000005</v>
      </c>
      <c r="S420" s="91">
        <v>7100.8</v>
      </c>
      <c r="T420" s="91">
        <v>7188.88</v>
      </c>
      <c r="U420" s="91">
        <v>7216.1200000000008</v>
      </c>
      <c r="V420" s="91">
        <v>7235.07</v>
      </c>
      <c r="W420" s="91">
        <v>7216.64</v>
      </c>
      <c r="X420" s="91">
        <v>6991.9400000000005</v>
      </c>
      <c r="Y420" s="91">
        <v>6520.04</v>
      </c>
    </row>
    <row r="421" spans="1:25" ht="15.75" hidden="1" outlineLevel="1" x14ac:dyDescent="0.25">
      <c r="A421" s="130">
        <v>3</v>
      </c>
      <c r="B421" s="91">
        <v>6269.1100000000006</v>
      </c>
      <c r="C421" s="91">
        <v>6006.14</v>
      </c>
      <c r="D421" s="91">
        <v>5896.66</v>
      </c>
      <c r="E421" s="91">
        <v>5838.24</v>
      </c>
      <c r="F421" s="91">
        <v>5810.24</v>
      </c>
      <c r="G421" s="91">
        <v>5803.67</v>
      </c>
      <c r="H421" s="91">
        <v>5813.1</v>
      </c>
      <c r="I421" s="91">
        <v>6048.3600000000006</v>
      </c>
      <c r="J421" s="91">
        <v>6217.4500000000007</v>
      </c>
      <c r="K421" s="91">
        <v>6487.6900000000005</v>
      </c>
      <c r="L421" s="91">
        <v>6573.7000000000007</v>
      </c>
      <c r="M421" s="91">
        <v>6724.8600000000006</v>
      </c>
      <c r="N421" s="91">
        <v>6662.89</v>
      </c>
      <c r="O421" s="91">
        <v>6720.56</v>
      </c>
      <c r="P421" s="91">
        <v>6828.8</v>
      </c>
      <c r="Q421" s="91">
        <v>6801.85</v>
      </c>
      <c r="R421" s="91">
        <v>6886.7800000000007</v>
      </c>
      <c r="S421" s="91">
        <v>7007.16</v>
      </c>
      <c r="T421" s="91">
        <v>7126.9500000000007</v>
      </c>
      <c r="U421" s="91">
        <v>7262.34</v>
      </c>
      <c r="V421" s="91">
        <v>7295.96</v>
      </c>
      <c r="W421" s="91">
        <v>7241.3</v>
      </c>
      <c r="X421" s="91">
        <v>6478.4</v>
      </c>
      <c r="Y421" s="91">
        <v>6181.8</v>
      </c>
    </row>
    <row r="422" spans="1:25" ht="15.75" hidden="1" outlineLevel="1" x14ac:dyDescent="0.25">
      <c r="A422" s="130">
        <v>4</v>
      </c>
      <c r="B422" s="91">
        <v>6090.64</v>
      </c>
      <c r="C422" s="91">
        <v>5819.1100000000006</v>
      </c>
      <c r="D422" s="91">
        <v>5737.7300000000005</v>
      </c>
      <c r="E422" s="91">
        <v>5663.1100000000006</v>
      </c>
      <c r="F422" s="91">
        <v>5712.99</v>
      </c>
      <c r="G422" s="91">
        <v>5798.91</v>
      </c>
      <c r="H422" s="91">
        <v>6016.04</v>
      </c>
      <c r="I422" s="91">
        <v>6757.32</v>
      </c>
      <c r="J422" s="91">
        <v>7192.7000000000007</v>
      </c>
      <c r="K422" s="91">
        <v>7280.91</v>
      </c>
      <c r="L422" s="91">
        <v>7273.91</v>
      </c>
      <c r="M422" s="91">
        <v>7253.73</v>
      </c>
      <c r="N422" s="91">
        <v>7234.93</v>
      </c>
      <c r="O422" s="91">
        <v>7264.72</v>
      </c>
      <c r="P422" s="91">
        <v>7268.8700000000008</v>
      </c>
      <c r="Q422" s="91">
        <v>7222.21</v>
      </c>
      <c r="R422" s="91">
        <v>7257.18</v>
      </c>
      <c r="S422" s="91">
        <v>7254.74</v>
      </c>
      <c r="T422" s="91">
        <v>7269.27</v>
      </c>
      <c r="U422" s="91">
        <v>7302.18</v>
      </c>
      <c r="V422" s="91">
        <v>7309.0300000000007</v>
      </c>
      <c r="W422" s="91">
        <v>7282.51</v>
      </c>
      <c r="X422" s="91">
        <v>6956.33</v>
      </c>
      <c r="Y422" s="91">
        <v>6483.02</v>
      </c>
    </row>
    <row r="423" spans="1:25" ht="15.75" hidden="1" outlineLevel="1" x14ac:dyDescent="0.25">
      <c r="A423" s="130">
        <v>5</v>
      </c>
      <c r="B423" s="91">
        <v>5995.9500000000007</v>
      </c>
      <c r="C423" s="91">
        <v>5741.31</v>
      </c>
      <c r="D423" s="91">
        <v>5560.62</v>
      </c>
      <c r="E423" s="91">
        <v>5526.99</v>
      </c>
      <c r="F423" s="91">
        <v>5587.22</v>
      </c>
      <c r="G423" s="91">
        <v>5779.8600000000006</v>
      </c>
      <c r="H423" s="91">
        <v>6103.58</v>
      </c>
      <c r="I423" s="91">
        <v>6978.41</v>
      </c>
      <c r="J423" s="91">
        <v>7333.32</v>
      </c>
      <c r="K423" s="91">
        <v>7535.4400000000005</v>
      </c>
      <c r="L423" s="91">
        <v>8368.9500000000007</v>
      </c>
      <c r="M423" s="91">
        <v>7394.9400000000005</v>
      </c>
      <c r="N423" s="91">
        <v>7230.52</v>
      </c>
      <c r="O423" s="91">
        <v>7353.49</v>
      </c>
      <c r="P423" s="91">
        <v>7350.97</v>
      </c>
      <c r="Q423" s="91">
        <v>7210.02</v>
      </c>
      <c r="R423" s="91">
        <v>7328.26</v>
      </c>
      <c r="S423" s="91">
        <v>7208.84</v>
      </c>
      <c r="T423" s="91">
        <v>7256.39</v>
      </c>
      <c r="U423" s="91">
        <v>7276.49</v>
      </c>
      <c r="V423" s="91">
        <v>7320.48</v>
      </c>
      <c r="W423" s="91">
        <v>7275.48</v>
      </c>
      <c r="X423" s="91">
        <v>6994.39</v>
      </c>
      <c r="Y423" s="91">
        <v>6421.2300000000005</v>
      </c>
    </row>
    <row r="424" spans="1:25" ht="15.75" hidden="1" outlineLevel="1" x14ac:dyDescent="0.25">
      <c r="A424" s="130">
        <v>6</v>
      </c>
      <c r="B424" s="91">
        <v>5989.5</v>
      </c>
      <c r="C424" s="91">
        <v>5756.52</v>
      </c>
      <c r="D424" s="91">
        <v>5487.92</v>
      </c>
      <c r="E424" s="91">
        <v>5421.81</v>
      </c>
      <c r="F424" s="91">
        <v>5531.8600000000006</v>
      </c>
      <c r="G424" s="91">
        <v>5779.75</v>
      </c>
      <c r="H424" s="91">
        <v>6149.32</v>
      </c>
      <c r="I424" s="91">
        <v>6890.13</v>
      </c>
      <c r="J424" s="91">
        <v>7275.31</v>
      </c>
      <c r="K424" s="91">
        <v>7265.68</v>
      </c>
      <c r="L424" s="91">
        <v>7262.14</v>
      </c>
      <c r="M424" s="91">
        <v>7259.93</v>
      </c>
      <c r="N424" s="91">
        <v>7252.9500000000007</v>
      </c>
      <c r="O424" s="91">
        <v>7244.52</v>
      </c>
      <c r="P424" s="91">
        <v>7286.98</v>
      </c>
      <c r="Q424" s="91">
        <v>7274.93</v>
      </c>
      <c r="R424" s="91">
        <v>7274.22</v>
      </c>
      <c r="S424" s="91">
        <v>7224.91</v>
      </c>
      <c r="T424" s="91">
        <v>7230.9</v>
      </c>
      <c r="U424" s="91">
        <v>7326.84</v>
      </c>
      <c r="V424" s="91">
        <v>7264.29</v>
      </c>
      <c r="W424" s="91">
        <v>7268.22</v>
      </c>
      <c r="X424" s="91">
        <v>6742.63</v>
      </c>
      <c r="Y424" s="91">
        <v>6177.5</v>
      </c>
    </row>
    <row r="425" spans="1:25" ht="15.75" hidden="1" outlineLevel="1" x14ac:dyDescent="0.25">
      <c r="A425" s="130">
        <v>7</v>
      </c>
      <c r="B425" s="91">
        <v>5696.9500000000007</v>
      </c>
      <c r="C425" s="91">
        <v>5241.2700000000004</v>
      </c>
      <c r="D425" s="91">
        <v>5002.9000000000005</v>
      </c>
      <c r="E425" s="91">
        <v>5243.27</v>
      </c>
      <c r="F425" s="91">
        <v>5491.16</v>
      </c>
      <c r="G425" s="91">
        <v>5718.67</v>
      </c>
      <c r="H425" s="91">
        <v>6063.2300000000005</v>
      </c>
      <c r="I425" s="91">
        <v>6757.85</v>
      </c>
      <c r="J425" s="91">
        <v>7236.81</v>
      </c>
      <c r="K425" s="91">
        <v>7242.0300000000007</v>
      </c>
      <c r="L425" s="91">
        <v>7240.1</v>
      </c>
      <c r="M425" s="91">
        <v>7239.2800000000007</v>
      </c>
      <c r="N425" s="91">
        <v>7231.25</v>
      </c>
      <c r="O425" s="91">
        <v>7222.1100000000006</v>
      </c>
      <c r="P425" s="91">
        <v>7236.3700000000008</v>
      </c>
      <c r="Q425" s="91">
        <v>7233.24</v>
      </c>
      <c r="R425" s="91">
        <v>7247.2800000000007</v>
      </c>
      <c r="S425" s="91">
        <v>7205.75</v>
      </c>
      <c r="T425" s="91">
        <v>7207.67</v>
      </c>
      <c r="U425" s="91">
        <v>7232.4</v>
      </c>
      <c r="V425" s="91">
        <v>7314.83</v>
      </c>
      <c r="W425" s="91">
        <v>7263.93</v>
      </c>
      <c r="X425" s="91">
        <v>6454.22</v>
      </c>
      <c r="Y425" s="91">
        <v>6191.62</v>
      </c>
    </row>
    <row r="426" spans="1:25" ht="15.75" hidden="1" outlineLevel="1" x14ac:dyDescent="0.25">
      <c r="A426" s="130">
        <v>8</v>
      </c>
      <c r="B426" s="91">
        <v>6014.6100000000006</v>
      </c>
      <c r="C426" s="91">
        <v>5709.56</v>
      </c>
      <c r="D426" s="91">
        <v>4381.58</v>
      </c>
      <c r="E426" s="91">
        <v>4381.55</v>
      </c>
      <c r="F426" s="91">
        <v>4381.55</v>
      </c>
      <c r="G426" s="91">
        <v>5223.8900000000003</v>
      </c>
      <c r="H426" s="91">
        <v>5723.8</v>
      </c>
      <c r="I426" s="91">
        <v>6503.6200000000008</v>
      </c>
      <c r="J426" s="91">
        <v>7114.59</v>
      </c>
      <c r="K426" s="91">
        <v>7282.73</v>
      </c>
      <c r="L426" s="91">
        <v>7278.39</v>
      </c>
      <c r="M426" s="91">
        <v>7184.01</v>
      </c>
      <c r="N426" s="91">
        <v>7266.33</v>
      </c>
      <c r="O426" s="91">
        <v>7282.84</v>
      </c>
      <c r="P426" s="91">
        <v>7292.71</v>
      </c>
      <c r="Q426" s="91">
        <v>7279.73</v>
      </c>
      <c r="R426" s="91">
        <v>7259.08</v>
      </c>
      <c r="S426" s="91">
        <v>7283.51</v>
      </c>
      <c r="T426" s="91">
        <v>7329.41</v>
      </c>
      <c r="U426" s="91">
        <v>7373.88</v>
      </c>
      <c r="V426" s="91">
        <v>7578.7800000000007</v>
      </c>
      <c r="W426" s="91">
        <v>7473.15</v>
      </c>
      <c r="X426" s="91">
        <v>7070.02</v>
      </c>
      <c r="Y426" s="91">
        <v>6778.05</v>
      </c>
    </row>
    <row r="427" spans="1:25" ht="15.75" hidden="1" outlineLevel="1" x14ac:dyDescent="0.25">
      <c r="A427" s="130">
        <v>9</v>
      </c>
      <c r="B427" s="91">
        <v>6236.55</v>
      </c>
      <c r="C427" s="91">
        <v>6021.76</v>
      </c>
      <c r="D427" s="91">
        <v>5866.3</v>
      </c>
      <c r="E427" s="91">
        <v>5792.62</v>
      </c>
      <c r="F427" s="91">
        <v>5786.06</v>
      </c>
      <c r="G427" s="91">
        <v>5817.93</v>
      </c>
      <c r="H427" s="91">
        <v>5888.5</v>
      </c>
      <c r="I427" s="91">
        <v>6177.7000000000007</v>
      </c>
      <c r="J427" s="91">
        <v>6786.9400000000005</v>
      </c>
      <c r="K427" s="91">
        <v>6987.32</v>
      </c>
      <c r="L427" s="91">
        <v>6995.39</v>
      </c>
      <c r="M427" s="91">
        <v>6994.55</v>
      </c>
      <c r="N427" s="91">
        <v>6994.14</v>
      </c>
      <c r="O427" s="91">
        <v>6982.56</v>
      </c>
      <c r="P427" s="91">
        <v>7011.24</v>
      </c>
      <c r="Q427" s="91">
        <v>6975.5</v>
      </c>
      <c r="R427" s="91">
        <v>7006.72</v>
      </c>
      <c r="S427" s="91">
        <v>7047.5300000000007</v>
      </c>
      <c r="T427" s="91">
        <v>7190.04</v>
      </c>
      <c r="U427" s="91">
        <v>7232.21</v>
      </c>
      <c r="V427" s="91">
        <v>7353.25</v>
      </c>
      <c r="W427" s="91">
        <v>7372.26</v>
      </c>
      <c r="X427" s="91">
        <v>7029.67</v>
      </c>
      <c r="Y427" s="91">
        <v>6742.26</v>
      </c>
    </row>
    <row r="428" spans="1:25" ht="15.75" hidden="1" outlineLevel="1" x14ac:dyDescent="0.25">
      <c r="A428" s="130">
        <v>10</v>
      </c>
      <c r="B428" s="91">
        <v>6318.88</v>
      </c>
      <c r="C428" s="91">
        <v>6043.83</v>
      </c>
      <c r="D428" s="91">
        <v>5861.99</v>
      </c>
      <c r="E428" s="91">
        <v>5725.68</v>
      </c>
      <c r="F428" s="91">
        <v>5649.87</v>
      </c>
      <c r="G428" s="91">
        <v>5723.91</v>
      </c>
      <c r="H428" s="91">
        <v>5761.41</v>
      </c>
      <c r="I428" s="91">
        <v>6033.7000000000007</v>
      </c>
      <c r="J428" s="91">
        <v>6618.56</v>
      </c>
      <c r="K428" s="91">
        <v>6843.6100000000006</v>
      </c>
      <c r="L428" s="91">
        <v>7019.67</v>
      </c>
      <c r="M428" s="91">
        <v>6977.55</v>
      </c>
      <c r="N428" s="91">
        <v>6988.3700000000008</v>
      </c>
      <c r="O428" s="91">
        <v>7019.82</v>
      </c>
      <c r="P428" s="91">
        <v>7140.38</v>
      </c>
      <c r="Q428" s="91">
        <v>7104.0300000000007</v>
      </c>
      <c r="R428" s="91">
        <v>7031.91</v>
      </c>
      <c r="S428" s="91">
        <v>7048.02</v>
      </c>
      <c r="T428" s="91">
        <v>7073.22</v>
      </c>
      <c r="U428" s="91">
        <v>7257.89</v>
      </c>
      <c r="V428" s="91">
        <v>7300.96</v>
      </c>
      <c r="W428" s="91">
        <v>7229.42</v>
      </c>
      <c r="X428" s="91">
        <v>6836.04</v>
      </c>
      <c r="Y428" s="91">
        <v>6332.16</v>
      </c>
    </row>
    <row r="429" spans="1:25" ht="15.75" hidden="1" outlineLevel="1" x14ac:dyDescent="0.25">
      <c r="A429" s="130">
        <v>11</v>
      </c>
      <c r="B429" s="91">
        <v>6183.2800000000007</v>
      </c>
      <c r="C429" s="91">
        <v>5882.16</v>
      </c>
      <c r="D429" s="91">
        <v>5726.7300000000005</v>
      </c>
      <c r="E429" s="91">
        <v>5669.5</v>
      </c>
      <c r="F429" s="91">
        <v>5665.15</v>
      </c>
      <c r="G429" s="91">
        <v>5669.87</v>
      </c>
      <c r="H429" s="91">
        <v>5728.07</v>
      </c>
      <c r="I429" s="91">
        <v>6028.7300000000005</v>
      </c>
      <c r="J429" s="91">
        <v>6410.7000000000007</v>
      </c>
      <c r="K429" s="91">
        <v>6791.85</v>
      </c>
      <c r="L429" s="91">
        <v>6889.26</v>
      </c>
      <c r="M429" s="91">
        <v>6874.05</v>
      </c>
      <c r="N429" s="91">
        <v>6867.2800000000007</v>
      </c>
      <c r="O429" s="91">
        <v>6918.32</v>
      </c>
      <c r="P429" s="91">
        <v>7059.51</v>
      </c>
      <c r="Q429" s="91">
        <v>7061.81</v>
      </c>
      <c r="R429" s="91">
        <v>7106.97</v>
      </c>
      <c r="S429" s="91">
        <v>7136.06</v>
      </c>
      <c r="T429" s="91">
        <v>7222.4500000000007</v>
      </c>
      <c r="U429" s="91">
        <v>7241.63</v>
      </c>
      <c r="V429" s="91">
        <v>7277.43</v>
      </c>
      <c r="W429" s="91">
        <v>7273.5</v>
      </c>
      <c r="X429" s="91">
        <v>6773.47</v>
      </c>
      <c r="Y429" s="91">
        <v>6336.01</v>
      </c>
    </row>
    <row r="430" spans="1:25" ht="15.75" hidden="1" outlineLevel="1" x14ac:dyDescent="0.25">
      <c r="A430" s="130">
        <v>12</v>
      </c>
      <c r="B430" s="91">
        <v>6198.1100000000006</v>
      </c>
      <c r="C430" s="91">
        <v>5901.35</v>
      </c>
      <c r="D430" s="91">
        <v>5806.42</v>
      </c>
      <c r="E430" s="91">
        <v>5793.63</v>
      </c>
      <c r="F430" s="91">
        <v>5736.76</v>
      </c>
      <c r="G430" s="91">
        <v>5822.2000000000007</v>
      </c>
      <c r="H430" s="91">
        <v>6176.32</v>
      </c>
      <c r="I430" s="91">
        <v>6819.05</v>
      </c>
      <c r="J430" s="91">
        <v>7249.0300000000007</v>
      </c>
      <c r="K430" s="91">
        <v>7393.73</v>
      </c>
      <c r="L430" s="91">
        <v>7408</v>
      </c>
      <c r="M430" s="91">
        <v>7377.58</v>
      </c>
      <c r="N430" s="91">
        <v>7315.99</v>
      </c>
      <c r="O430" s="91">
        <v>7351.79</v>
      </c>
      <c r="P430" s="91">
        <v>7539.7800000000007</v>
      </c>
      <c r="Q430" s="91">
        <v>7419.3</v>
      </c>
      <c r="R430" s="91">
        <v>7442.15</v>
      </c>
      <c r="S430" s="91">
        <v>7410.21</v>
      </c>
      <c r="T430" s="91">
        <v>7505.22</v>
      </c>
      <c r="U430" s="91">
        <v>7564.3700000000008</v>
      </c>
      <c r="V430" s="91">
        <v>7684.2000000000007</v>
      </c>
      <c r="W430" s="91">
        <v>7673.2800000000007</v>
      </c>
      <c r="X430" s="91">
        <v>7233.9</v>
      </c>
      <c r="Y430" s="91">
        <v>6602.75</v>
      </c>
    </row>
    <row r="431" spans="1:25" ht="15.75" hidden="1" outlineLevel="1" x14ac:dyDescent="0.25">
      <c r="A431" s="130">
        <v>13</v>
      </c>
      <c r="B431" s="91">
        <v>6083.68</v>
      </c>
      <c r="C431" s="91">
        <v>5585.01</v>
      </c>
      <c r="D431" s="91">
        <v>5371.54</v>
      </c>
      <c r="E431" s="91">
        <v>5300.1900000000005</v>
      </c>
      <c r="F431" s="91">
        <v>5214.6100000000006</v>
      </c>
      <c r="G431" s="91">
        <v>5325.62</v>
      </c>
      <c r="H431" s="91">
        <v>5559.99</v>
      </c>
      <c r="I431" s="91">
        <v>6180.59</v>
      </c>
      <c r="J431" s="91">
        <v>6480.38</v>
      </c>
      <c r="K431" s="91">
        <v>7163.1</v>
      </c>
      <c r="L431" s="91">
        <v>7268.73</v>
      </c>
      <c r="M431" s="91">
        <v>6807.2000000000007</v>
      </c>
      <c r="N431" s="91">
        <v>6796.77</v>
      </c>
      <c r="O431" s="91">
        <v>7096.54</v>
      </c>
      <c r="P431" s="91">
        <v>7144.56</v>
      </c>
      <c r="Q431" s="91">
        <v>7161.32</v>
      </c>
      <c r="R431" s="91">
        <v>7152.98</v>
      </c>
      <c r="S431" s="91">
        <v>7234.15</v>
      </c>
      <c r="T431" s="91">
        <v>7172.2800000000007</v>
      </c>
      <c r="U431" s="91">
        <v>7223.6</v>
      </c>
      <c r="V431" s="91">
        <v>7205.77</v>
      </c>
      <c r="W431" s="91">
        <v>7160.59</v>
      </c>
      <c r="X431" s="91">
        <v>6483.1100000000006</v>
      </c>
      <c r="Y431" s="91">
        <v>6015.22</v>
      </c>
    </row>
    <row r="432" spans="1:25" ht="15.75" hidden="1" outlineLevel="1" x14ac:dyDescent="0.25">
      <c r="A432" s="130">
        <v>14</v>
      </c>
      <c r="B432" s="91">
        <v>5771.92</v>
      </c>
      <c r="C432" s="91">
        <v>5460.55</v>
      </c>
      <c r="D432" s="91">
        <v>5270.83</v>
      </c>
      <c r="E432" s="91">
        <v>5182.7700000000004</v>
      </c>
      <c r="F432" s="91">
        <v>4421</v>
      </c>
      <c r="G432" s="91">
        <v>4393.78</v>
      </c>
      <c r="H432" s="91">
        <v>5765.65</v>
      </c>
      <c r="I432" s="91">
        <v>6285.99</v>
      </c>
      <c r="J432" s="91">
        <v>6941.41</v>
      </c>
      <c r="K432" s="91">
        <v>7160.27</v>
      </c>
      <c r="L432" s="91">
        <v>7203.32</v>
      </c>
      <c r="M432" s="91">
        <v>7205.01</v>
      </c>
      <c r="N432" s="91">
        <v>7204.41</v>
      </c>
      <c r="O432" s="91">
        <v>7261.13</v>
      </c>
      <c r="P432" s="91">
        <v>7278.09</v>
      </c>
      <c r="Q432" s="91">
        <v>7276.1200000000008</v>
      </c>
      <c r="R432" s="91">
        <v>7286.96</v>
      </c>
      <c r="S432" s="91">
        <v>7287.98</v>
      </c>
      <c r="T432" s="91">
        <v>7287.98</v>
      </c>
      <c r="U432" s="91">
        <v>7281.72</v>
      </c>
      <c r="V432" s="91">
        <v>7310.73</v>
      </c>
      <c r="W432" s="91">
        <v>7279.33</v>
      </c>
      <c r="X432" s="91">
        <v>6749.5</v>
      </c>
      <c r="Y432" s="91">
        <v>6148.7800000000007</v>
      </c>
    </row>
    <row r="433" spans="1:25" ht="15.75" hidden="1" outlineLevel="1" x14ac:dyDescent="0.25">
      <c r="A433" s="130">
        <v>15</v>
      </c>
      <c r="B433" s="91">
        <v>5730.13</v>
      </c>
      <c r="C433" s="91">
        <v>5522.1100000000006</v>
      </c>
      <c r="D433" s="91">
        <v>5315.22</v>
      </c>
      <c r="E433" s="91">
        <v>5257.26</v>
      </c>
      <c r="F433" s="91">
        <v>4741.3900000000003</v>
      </c>
      <c r="G433" s="91">
        <v>4394.34</v>
      </c>
      <c r="H433" s="91">
        <v>5792.67</v>
      </c>
      <c r="I433" s="91">
        <v>6473.29</v>
      </c>
      <c r="J433" s="91">
        <v>7118.14</v>
      </c>
      <c r="K433" s="91">
        <v>7296.14</v>
      </c>
      <c r="L433" s="91">
        <v>7301.08</v>
      </c>
      <c r="M433" s="91">
        <v>7299.38</v>
      </c>
      <c r="N433" s="91">
        <v>7292.31</v>
      </c>
      <c r="O433" s="91">
        <v>7309.3600000000006</v>
      </c>
      <c r="P433" s="91">
        <v>7344.09</v>
      </c>
      <c r="Q433" s="91">
        <v>7304.56</v>
      </c>
      <c r="R433" s="91">
        <v>7289.9400000000005</v>
      </c>
      <c r="S433" s="91">
        <v>7286.67</v>
      </c>
      <c r="T433" s="91">
        <v>7287.76</v>
      </c>
      <c r="U433" s="91">
        <v>7286.9500000000007</v>
      </c>
      <c r="V433" s="91">
        <v>7308.34</v>
      </c>
      <c r="W433" s="91">
        <v>7279.22</v>
      </c>
      <c r="X433" s="91">
        <v>6894.91</v>
      </c>
      <c r="Y433" s="91">
        <v>6158.7000000000007</v>
      </c>
    </row>
    <row r="434" spans="1:25" ht="15.75" hidden="1" outlineLevel="1" x14ac:dyDescent="0.25">
      <c r="A434" s="130">
        <v>16</v>
      </c>
      <c r="B434" s="91">
        <v>5726.91</v>
      </c>
      <c r="C434" s="91">
        <v>5640.4800000000005</v>
      </c>
      <c r="D434" s="91">
        <v>4386.66</v>
      </c>
      <c r="E434" s="91">
        <v>4386.22</v>
      </c>
      <c r="F434" s="91">
        <v>4386.1400000000003</v>
      </c>
      <c r="G434" s="91">
        <v>4386.68</v>
      </c>
      <c r="H434" s="91">
        <v>4387.01</v>
      </c>
      <c r="I434" s="91">
        <v>5689.21</v>
      </c>
      <c r="J434" s="91">
        <v>6267.34</v>
      </c>
      <c r="K434" s="91">
        <v>6722.41</v>
      </c>
      <c r="L434" s="91">
        <v>6850.47</v>
      </c>
      <c r="M434" s="91">
        <v>7017.64</v>
      </c>
      <c r="N434" s="91">
        <v>6968.14</v>
      </c>
      <c r="O434" s="91">
        <v>7034.74</v>
      </c>
      <c r="P434" s="91">
        <v>7122.15</v>
      </c>
      <c r="Q434" s="91">
        <v>7065.32</v>
      </c>
      <c r="R434" s="91">
        <v>7041.01</v>
      </c>
      <c r="S434" s="91">
        <v>7095.63</v>
      </c>
      <c r="T434" s="91">
        <v>7194.88</v>
      </c>
      <c r="U434" s="91">
        <v>7221.84</v>
      </c>
      <c r="V434" s="91">
        <v>7255.3600000000006</v>
      </c>
      <c r="W434" s="91">
        <v>7210.34</v>
      </c>
      <c r="X434" s="91">
        <v>6673.98</v>
      </c>
      <c r="Y434" s="91">
        <v>5738.46</v>
      </c>
    </row>
    <row r="435" spans="1:25" ht="15.75" hidden="1" outlineLevel="1" x14ac:dyDescent="0.25">
      <c r="A435" s="130">
        <v>17</v>
      </c>
      <c r="B435" s="91">
        <v>5849.5</v>
      </c>
      <c r="C435" s="91">
        <v>5569.65</v>
      </c>
      <c r="D435" s="91">
        <v>5278.75</v>
      </c>
      <c r="E435" s="91">
        <v>4382.9000000000005</v>
      </c>
      <c r="F435" s="91">
        <v>4404.3</v>
      </c>
      <c r="G435" s="91">
        <v>4470.22</v>
      </c>
      <c r="H435" s="91">
        <v>4820.1900000000005</v>
      </c>
      <c r="I435" s="91">
        <v>5586.05</v>
      </c>
      <c r="J435" s="91">
        <v>6282.75</v>
      </c>
      <c r="K435" s="91">
        <v>6663.81</v>
      </c>
      <c r="L435" s="91">
        <v>6885.41</v>
      </c>
      <c r="M435" s="91">
        <v>6974.7800000000007</v>
      </c>
      <c r="N435" s="91">
        <v>6996.9500000000007</v>
      </c>
      <c r="O435" s="91">
        <v>7013.54</v>
      </c>
      <c r="P435" s="91">
        <v>7087.8700000000008</v>
      </c>
      <c r="Q435" s="91">
        <v>6975.52</v>
      </c>
      <c r="R435" s="91">
        <v>6986.72</v>
      </c>
      <c r="S435" s="91">
        <v>7069.06</v>
      </c>
      <c r="T435" s="91">
        <v>7061.1</v>
      </c>
      <c r="U435" s="91">
        <v>7162.32</v>
      </c>
      <c r="V435" s="91">
        <v>7210.04</v>
      </c>
      <c r="W435" s="91">
        <v>7184.6100000000006</v>
      </c>
      <c r="X435" s="91">
        <v>6578.6100000000006</v>
      </c>
      <c r="Y435" s="91">
        <v>6097.77</v>
      </c>
    </row>
    <row r="436" spans="1:25" ht="15.75" hidden="1" outlineLevel="1" x14ac:dyDescent="0.25">
      <c r="A436" s="130">
        <v>18</v>
      </c>
      <c r="B436" s="91">
        <v>5817.91</v>
      </c>
      <c r="C436" s="91">
        <v>5596.58</v>
      </c>
      <c r="D436" s="91">
        <v>5361.2</v>
      </c>
      <c r="E436" s="91">
        <v>5327.29</v>
      </c>
      <c r="F436" s="91">
        <v>5032.92</v>
      </c>
      <c r="G436" s="91">
        <v>5130.8100000000004</v>
      </c>
      <c r="H436" s="91">
        <v>5809</v>
      </c>
      <c r="I436" s="91">
        <v>6380.57</v>
      </c>
      <c r="J436" s="91">
        <v>6916.42</v>
      </c>
      <c r="K436" s="91">
        <v>7225.46</v>
      </c>
      <c r="L436" s="91">
        <v>7248.8700000000008</v>
      </c>
      <c r="M436" s="91">
        <v>7272.8700000000008</v>
      </c>
      <c r="N436" s="91">
        <v>7265.8600000000006</v>
      </c>
      <c r="O436" s="91">
        <v>7269.09</v>
      </c>
      <c r="P436" s="91">
        <v>7280.21</v>
      </c>
      <c r="Q436" s="91">
        <v>7257.96</v>
      </c>
      <c r="R436" s="91">
        <v>7246.08</v>
      </c>
      <c r="S436" s="91">
        <v>7207.89</v>
      </c>
      <c r="T436" s="91">
        <v>7199.96</v>
      </c>
      <c r="U436" s="91">
        <v>7135.21</v>
      </c>
      <c r="V436" s="91">
        <v>7131.1900000000005</v>
      </c>
      <c r="W436" s="91">
        <v>6923.35</v>
      </c>
      <c r="X436" s="91">
        <v>6180.41</v>
      </c>
      <c r="Y436" s="91">
        <v>5738.51</v>
      </c>
    </row>
    <row r="437" spans="1:25" ht="15.75" hidden="1" outlineLevel="1" x14ac:dyDescent="0.25">
      <c r="A437" s="130">
        <v>19</v>
      </c>
      <c r="B437" s="91">
        <v>4388.1100000000006</v>
      </c>
      <c r="C437" s="91">
        <v>4383.5600000000004</v>
      </c>
      <c r="D437" s="91">
        <v>4384.4800000000005</v>
      </c>
      <c r="E437" s="91">
        <v>4390.8200000000006</v>
      </c>
      <c r="F437" s="91">
        <v>4391.45</v>
      </c>
      <c r="G437" s="91">
        <v>4409.51</v>
      </c>
      <c r="H437" s="91">
        <v>4408.66</v>
      </c>
      <c r="I437" s="91">
        <v>4381.63</v>
      </c>
      <c r="J437" s="91">
        <v>4385.78</v>
      </c>
      <c r="K437" s="91">
        <v>4389.38</v>
      </c>
      <c r="L437" s="91">
        <v>4389.3200000000006</v>
      </c>
      <c r="M437" s="91">
        <v>4387.1900000000005</v>
      </c>
      <c r="N437" s="91">
        <v>4389.3100000000004</v>
      </c>
      <c r="O437" s="91">
        <v>4389.33</v>
      </c>
      <c r="P437" s="91">
        <v>4395.25</v>
      </c>
      <c r="Q437" s="91">
        <v>4388.9800000000005</v>
      </c>
      <c r="R437" s="91">
        <v>4389.2</v>
      </c>
      <c r="S437" s="91">
        <v>5587.55</v>
      </c>
      <c r="T437" s="91">
        <v>5661.84</v>
      </c>
      <c r="U437" s="91">
        <v>6135.99</v>
      </c>
      <c r="V437" s="91">
        <v>6799.1</v>
      </c>
      <c r="W437" s="91">
        <v>6146.2000000000007</v>
      </c>
      <c r="X437" s="91">
        <v>5744.99</v>
      </c>
      <c r="Y437" s="91">
        <v>4396.8600000000006</v>
      </c>
    </row>
    <row r="438" spans="1:25" ht="15.75" hidden="1" outlineLevel="1" x14ac:dyDescent="0.25">
      <c r="A438" s="130">
        <v>20</v>
      </c>
      <c r="B438" s="91">
        <v>4607.91</v>
      </c>
      <c r="C438" s="91">
        <v>4684.97</v>
      </c>
      <c r="D438" s="91">
        <v>4781.1100000000006</v>
      </c>
      <c r="E438" s="91">
        <v>4530.91</v>
      </c>
      <c r="F438" s="91">
        <v>4537.05</v>
      </c>
      <c r="G438" s="91">
        <v>5279.06</v>
      </c>
      <c r="H438" s="91">
        <v>5591.47</v>
      </c>
      <c r="I438" s="91">
        <v>6321.24</v>
      </c>
      <c r="J438" s="91">
        <v>7151.75</v>
      </c>
      <c r="K438" s="91">
        <v>7267.76</v>
      </c>
      <c r="L438" s="91">
        <v>7263.18</v>
      </c>
      <c r="M438" s="91">
        <v>7242.67</v>
      </c>
      <c r="N438" s="91">
        <v>7196.91</v>
      </c>
      <c r="O438" s="91">
        <v>7226.3600000000006</v>
      </c>
      <c r="P438" s="91">
        <v>7249.38</v>
      </c>
      <c r="Q438" s="91">
        <v>7252.57</v>
      </c>
      <c r="R438" s="91">
        <v>7258.75</v>
      </c>
      <c r="S438" s="91">
        <v>7295.5300000000007</v>
      </c>
      <c r="T438" s="91">
        <v>7447.81</v>
      </c>
      <c r="U438" s="91">
        <v>7368.52</v>
      </c>
      <c r="V438" s="91">
        <v>7294.15</v>
      </c>
      <c r="W438" s="91">
        <v>7274.54</v>
      </c>
      <c r="X438" s="91">
        <v>6835.9</v>
      </c>
      <c r="Y438" s="91">
        <v>5576.35</v>
      </c>
    </row>
    <row r="439" spans="1:25" ht="15.75" hidden="1" outlineLevel="1" x14ac:dyDescent="0.25">
      <c r="A439" s="130">
        <v>21</v>
      </c>
      <c r="B439" s="91">
        <v>5525.9</v>
      </c>
      <c r="C439" s="91">
        <v>5480.62</v>
      </c>
      <c r="D439" s="91">
        <v>4948.4800000000005</v>
      </c>
      <c r="E439" s="91">
        <v>4574.3200000000006</v>
      </c>
      <c r="F439" s="91">
        <v>4554.8100000000004</v>
      </c>
      <c r="G439" s="91">
        <v>5413.1</v>
      </c>
      <c r="H439" s="91">
        <v>5687.06</v>
      </c>
      <c r="I439" s="91">
        <v>6288.58</v>
      </c>
      <c r="J439" s="91">
        <v>7094.73</v>
      </c>
      <c r="K439" s="91">
        <v>7238.3700000000008</v>
      </c>
      <c r="L439" s="91">
        <v>7209.57</v>
      </c>
      <c r="M439" s="91">
        <v>7113.38</v>
      </c>
      <c r="N439" s="91">
        <v>7205.49</v>
      </c>
      <c r="O439" s="91">
        <v>7221.81</v>
      </c>
      <c r="P439" s="91">
        <v>7104.63</v>
      </c>
      <c r="Q439" s="91">
        <v>7125.84</v>
      </c>
      <c r="R439" s="91">
        <v>7236.38</v>
      </c>
      <c r="S439" s="91">
        <v>7256.35</v>
      </c>
      <c r="T439" s="91">
        <v>7254.31</v>
      </c>
      <c r="U439" s="91">
        <v>7332.22</v>
      </c>
      <c r="V439" s="91">
        <v>7311.1100000000006</v>
      </c>
      <c r="W439" s="91">
        <v>7268.9500000000007</v>
      </c>
      <c r="X439" s="91">
        <v>6867.6200000000008</v>
      </c>
      <c r="Y439" s="91">
        <v>6121.06</v>
      </c>
    </row>
    <row r="440" spans="1:25" ht="15.75" hidden="1" outlineLevel="1" x14ac:dyDescent="0.25">
      <c r="A440" s="130">
        <v>22</v>
      </c>
      <c r="B440" s="91">
        <v>5722.85</v>
      </c>
      <c r="C440" s="91">
        <v>5549.89</v>
      </c>
      <c r="D440" s="91">
        <v>5271.83</v>
      </c>
      <c r="E440" s="91">
        <v>4728.22</v>
      </c>
      <c r="F440" s="91">
        <v>4589.0700000000006</v>
      </c>
      <c r="G440" s="91">
        <v>5360.7</v>
      </c>
      <c r="H440" s="91">
        <v>5712.9500000000007</v>
      </c>
      <c r="I440" s="91">
        <v>6265.77</v>
      </c>
      <c r="J440" s="91">
        <v>6983.47</v>
      </c>
      <c r="K440" s="91">
        <v>7227.26</v>
      </c>
      <c r="L440" s="91">
        <v>7201.3</v>
      </c>
      <c r="M440" s="91">
        <v>7262.17</v>
      </c>
      <c r="N440" s="91">
        <v>7262.42</v>
      </c>
      <c r="O440" s="91">
        <v>7264.9500000000007</v>
      </c>
      <c r="P440" s="91">
        <v>7271.6200000000008</v>
      </c>
      <c r="Q440" s="91">
        <v>7267.39</v>
      </c>
      <c r="R440" s="91">
        <v>7269.31</v>
      </c>
      <c r="S440" s="91">
        <v>7282.84</v>
      </c>
      <c r="T440" s="91">
        <v>7267.4500000000007</v>
      </c>
      <c r="U440" s="91">
        <v>7209.85</v>
      </c>
      <c r="V440" s="91">
        <v>7229.52</v>
      </c>
      <c r="W440" s="91">
        <v>7146.55</v>
      </c>
      <c r="X440" s="91">
        <v>7130.3700000000008</v>
      </c>
      <c r="Y440" s="91">
        <v>6283.9800000000005</v>
      </c>
    </row>
    <row r="441" spans="1:25" ht="15.75" hidden="1" outlineLevel="1" x14ac:dyDescent="0.25">
      <c r="A441" s="130">
        <v>23</v>
      </c>
      <c r="B441" s="91">
        <v>5877.75</v>
      </c>
      <c r="C441" s="91">
        <v>5707.91</v>
      </c>
      <c r="D441" s="91">
        <v>5653.56</v>
      </c>
      <c r="E441" s="91">
        <v>5504.4400000000005</v>
      </c>
      <c r="F441" s="91">
        <v>5433.74</v>
      </c>
      <c r="G441" s="91">
        <v>4381.55</v>
      </c>
      <c r="H441" s="91">
        <v>4381.55</v>
      </c>
      <c r="I441" s="91">
        <v>4381.55</v>
      </c>
      <c r="J441" s="91">
        <v>5700.62</v>
      </c>
      <c r="K441" s="91">
        <v>6125.18</v>
      </c>
      <c r="L441" s="91">
        <v>6128.72</v>
      </c>
      <c r="M441" s="91">
        <v>6131.12</v>
      </c>
      <c r="N441" s="91">
        <v>6127.09</v>
      </c>
      <c r="O441" s="91">
        <v>6131.52</v>
      </c>
      <c r="P441" s="91">
        <v>6134.87</v>
      </c>
      <c r="Q441" s="91">
        <v>6138.65</v>
      </c>
      <c r="R441" s="91">
        <v>6957.16</v>
      </c>
      <c r="S441" s="91">
        <v>7153.58</v>
      </c>
      <c r="T441" s="91">
        <v>7156.88</v>
      </c>
      <c r="U441" s="91">
        <v>7078.3600000000006</v>
      </c>
      <c r="V441" s="91">
        <v>7176.74</v>
      </c>
      <c r="W441" s="91">
        <v>6905.05</v>
      </c>
      <c r="X441" s="91">
        <v>6147.54</v>
      </c>
      <c r="Y441" s="91">
        <v>6004.41</v>
      </c>
    </row>
    <row r="442" spans="1:25" ht="15.75" hidden="1" outlineLevel="1" x14ac:dyDescent="0.25">
      <c r="A442" s="130">
        <v>24</v>
      </c>
      <c r="B442" s="91">
        <v>5881.21</v>
      </c>
      <c r="C442" s="91">
        <v>5699.56</v>
      </c>
      <c r="D442" s="91">
        <v>5232.76</v>
      </c>
      <c r="E442" s="91">
        <v>4381.55</v>
      </c>
      <c r="F442" s="91">
        <v>4381.55</v>
      </c>
      <c r="G442" s="91">
        <v>4381.55</v>
      </c>
      <c r="H442" s="91">
        <v>4381.55</v>
      </c>
      <c r="I442" s="91">
        <v>5200.7</v>
      </c>
      <c r="J442" s="91">
        <v>5614.89</v>
      </c>
      <c r="K442" s="91">
        <v>5691.26</v>
      </c>
      <c r="L442" s="91">
        <v>6124.12</v>
      </c>
      <c r="M442" s="91">
        <v>6007.2000000000007</v>
      </c>
      <c r="N442" s="91">
        <v>6003.08</v>
      </c>
      <c r="O442" s="91">
        <v>6126.39</v>
      </c>
      <c r="P442" s="91">
        <v>6899.5300000000007</v>
      </c>
      <c r="Q442" s="91">
        <v>6897.98</v>
      </c>
      <c r="R442" s="91">
        <v>7107.51</v>
      </c>
      <c r="S442" s="91">
        <v>7087.98</v>
      </c>
      <c r="T442" s="91">
        <v>7165.06</v>
      </c>
      <c r="U442" s="91">
        <v>7240.72</v>
      </c>
      <c r="V442" s="91">
        <v>7244.4400000000005</v>
      </c>
      <c r="W442" s="91">
        <v>7217.93</v>
      </c>
      <c r="X442" s="91">
        <v>6536.41</v>
      </c>
      <c r="Y442" s="91">
        <v>6145.02</v>
      </c>
    </row>
    <row r="443" spans="1:25" ht="15.75" hidden="1" outlineLevel="1" x14ac:dyDescent="0.25">
      <c r="A443" s="130">
        <v>25</v>
      </c>
      <c r="B443" s="91">
        <v>5894.41</v>
      </c>
      <c r="C443" s="91">
        <v>5877.7000000000007</v>
      </c>
      <c r="D443" s="91">
        <v>5768.9800000000005</v>
      </c>
      <c r="E443" s="91">
        <v>5723.9800000000005</v>
      </c>
      <c r="F443" s="91">
        <v>5635.26</v>
      </c>
      <c r="G443" s="91">
        <v>5869.91</v>
      </c>
      <c r="H443" s="91">
        <v>6059.49</v>
      </c>
      <c r="I443" s="91">
        <v>7176.77</v>
      </c>
      <c r="J443" s="91">
        <v>7236.79</v>
      </c>
      <c r="K443" s="91">
        <v>7354.67</v>
      </c>
      <c r="L443" s="91">
        <v>7423.07</v>
      </c>
      <c r="M443" s="91">
        <v>7341.83</v>
      </c>
      <c r="N443" s="91">
        <v>7280.6</v>
      </c>
      <c r="O443" s="91">
        <v>7310.14</v>
      </c>
      <c r="P443" s="91">
        <v>7255.38</v>
      </c>
      <c r="Q443" s="91">
        <v>7293.8700000000008</v>
      </c>
      <c r="R443" s="91">
        <v>7410.96</v>
      </c>
      <c r="S443" s="91">
        <v>7313.01</v>
      </c>
      <c r="T443" s="91">
        <v>7252.14</v>
      </c>
      <c r="U443" s="91">
        <v>7239.1100000000006</v>
      </c>
      <c r="V443" s="91">
        <v>7208.4500000000007</v>
      </c>
      <c r="W443" s="91">
        <v>7172.81</v>
      </c>
      <c r="X443" s="91">
        <v>6297.76</v>
      </c>
      <c r="Y443" s="91">
        <v>5590.8600000000006</v>
      </c>
    </row>
    <row r="444" spans="1:25" ht="15.75" hidden="1" outlineLevel="1" x14ac:dyDescent="0.25">
      <c r="A444" s="130">
        <v>26</v>
      </c>
      <c r="B444" s="91">
        <v>5600.4800000000005</v>
      </c>
      <c r="C444" s="91">
        <v>4381.55</v>
      </c>
      <c r="D444" s="91">
        <v>4381.55</v>
      </c>
      <c r="E444" s="91">
        <v>4460.05</v>
      </c>
      <c r="F444" s="91">
        <v>4465.28</v>
      </c>
      <c r="G444" s="91">
        <v>4456.9000000000005</v>
      </c>
      <c r="H444" s="91">
        <v>4382.68</v>
      </c>
      <c r="I444" s="91">
        <v>4383.1900000000005</v>
      </c>
      <c r="J444" s="91">
        <v>5872.21</v>
      </c>
      <c r="K444" s="91">
        <v>5905.1900000000005</v>
      </c>
      <c r="L444" s="91">
        <v>5880.71</v>
      </c>
      <c r="M444" s="91">
        <v>5878.43</v>
      </c>
      <c r="N444" s="91">
        <v>5867.22</v>
      </c>
      <c r="O444" s="91">
        <v>5869.43</v>
      </c>
      <c r="P444" s="91">
        <v>6120.97</v>
      </c>
      <c r="Q444" s="91">
        <v>6120.7300000000005</v>
      </c>
      <c r="R444" s="91">
        <v>6134.66</v>
      </c>
      <c r="S444" s="91">
        <v>6251.67</v>
      </c>
      <c r="T444" s="91">
        <v>6143.85</v>
      </c>
      <c r="U444" s="91">
        <v>7016.18</v>
      </c>
      <c r="V444" s="91">
        <v>6981.56</v>
      </c>
      <c r="W444" s="91">
        <v>6873.31</v>
      </c>
      <c r="X444" s="91">
        <v>6052.65</v>
      </c>
      <c r="Y444" s="91">
        <v>5630.9500000000007</v>
      </c>
    </row>
    <row r="445" spans="1:25" ht="15.75" hidden="1" outlineLevel="1" x14ac:dyDescent="0.25">
      <c r="A445" s="130">
        <v>27</v>
      </c>
      <c r="B445" s="91">
        <v>4381.55</v>
      </c>
      <c r="C445" s="91">
        <v>4381.55</v>
      </c>
      <c r="D445" s="91">
        <v>4381.55</v>
      </c>
      <c r="E445" s="91">
        <v>4381.55</v>
      </c>
      <c r="F445" s="91">
        <v>4381.55</v>
      </c>
      <c r="G445" s="91">
        <v>4381.55</v>
      </c>
      <c r="H445" s="91">
        <v>4381.55</v>
      </c>
      <c r="I445" s="91">
        <v>4383.13</v>
      </c>
      <c r="J445" s="91">
        <v>4385.42</v>
      </c>
      <c r="K445" s="91">
        <v>5671.62</v>
      </c>
      <c r="L445" s="91">
        <v>5678.67</v>
      </c>
      <c r="M445" s="91">
        <v>5670.1900000000005</v>
      </c>
      <c r="N445" s="91">
        <v>5637.34</v>
      </c>
      <c r="O445" s="91">
        <v>5665.83</v>
      </c>
      <c r="P445" s="91">
        <v>5730.74</v>
      </c>
      <c r="Q445" s="91">
        <v>6120</v>
      </c>
      <c r="R445" s="91">
        <v>6145.35</v>
      </c>
      <c r="S445" s="91">
        <v>6138.47</v>
      </c>
      <c r="T445" s="91">
        <v>6139.87</v>
      </c>
      <c r="U445" s="91">
        <v>6935.22</v>
      </c>
      <c r="V445" s="91">
        <v>6932.24</v>
      </c>
      <c r="W445" s="91">
        <v>6137.41</v>
      </c>
      <c r="X445" s="91">
        <v>5699.4</v>
      </c>
      <c r="Y445" s="91">
        <v>5210.93</v>
      </c>
    </row>
    <row r="446" spans="1:25" ht="15.75" hidden="1" outlineLevel="1" x14ac:dyDescent="0.25">
      <c r="A446" s="130">
        <v>28</v>
      </c>
      <c r="B446" s="91">
        <v>4381.55</v>
      </c>
      <c r="C446" s="91">
        <v>4381.55</v>
      </c>
      <c r="D446" s="91">
        <v>4381.55</v>
      </c>
      <c r="E446" s="91">
        <v>4381.55</v>
      </c>
      <c r="F446" s="91">
        <v>4398.9800000000005</v>
      </c>
      <c r="G446" s="91">
        <v>5239</v>
      </c>
      <c r="H446" s="91">
        <v>5627.62</v>
      </c>
      <c r="I446" s="91">
        <v>5659.59</v>
      </c>
      <c r="J446" s="91">
        <v>6640.1900000000005</v>
      </c>
      <c r="K446" s="91">
        <v>7190.68</v>
      </c>
      <c r="L446" s="91">
        <v>7159.8700000000008</v>
      </c>
      <c r="M446" s="91">
        <v>7199.76</v>
      </c>
      <c r="N446" s="91">
        <v>7066.5</v>
      </c>
      <c r="O446" s="91">
        <v>7231.7000000000007</v>
      </c>
      <c r="P446" s="91">
        <v>7232.22</v>
      </c>
      <c r="Q446" s="91">
        <v>7232.79</v>
      </c>
      <c r="R446" s="91">
        <v>7280.3</v>
      </c>
      <c r="S446" s="91">
        <v>7291.48</v>
      </c>
      <c r="T446" s="91">
        <v>7256.97</v>
      </c>
      <c r="U446" s="91">
        <v>7450.96</v>
      </c>
      <c r="V446" s="91">
        <v>7464.27</v>
      </c>
      <c r="W446" s="91">
        <v>7361.9500000000007</v>
      </c>
      <c r="X446" s="91">
        <v>6547.06</v>
      </c>
      <c r="Y446" s="91">
        <v>6110.1</v>
      </c>
    </row>
    <row r="447" spans="1:25" ht="15.75" hidden="1" outlineLevel="1" x14ac:dyDescent="0.25">
      <c r="A447" s="130">
        <v>29</v>
      </c>
      <c r="B447" s="91">
        <v>5714.13</v>
      </c>
      <c r="C447" s="91">
        <v>5537.32</v>
      </c>
      <c r="D447" s="91">
        <v>5361.6</v>
      </c>
      <c r="E447" s="91">
        <v>5964.81</v>
      </c>
      <c r="F447" s="91">
        <v>5741.65</v>
      </c>
      <c r="G447" s="91">
        <v>5571.92</v>
      </c>
      <c r="H447" s="91">
        <v>5696.43</v>
      </c>
      <c r="I447" s="91">
        <v>5757.93</v>
      </c>
      <c r="J447" s="91">
        <v>7054.75</v>
      </c>
      <c r="K447" s="91">
        <v>7249.77</v>
      </c>
      <c r="L447" s="91">
        <v>7220.67</v>
      </c>
      <c r="M447" s="91">
        <v>7217.67</v>
      </c>
      <c r="N447" s="91">
        <v>7194.1100000000006</v>
      </c>
      <c r="O447" s="91">
        <v>7212.68</v>
      </c>
      <c r="P447" s="91">
        <v>7215.6</v>
      </c>
      <c r="Q447" s="91">
        <v>7214.16</v>
      </c>
      <c r="R447" s="91">
        <v>7194.91</v>
      </c>
      <c r="S447" s="91">
        <v>7195.47</v>
      </c>
      <c r="T447" s="91">
        <v>7172.3600000000006</v>
      </c>
      <c r="U447" s="91">
        <v>7208.4500000000007</v>
      </c>
      <c r="V447" s="91">
        <v>7214.33</v>
      </c>
      <c r="W447" s="91">
        <v>7225.16</v>
      </c>
      <c r="X447" s="91">
        <v>6968.05</v>
      </c>
      <c r="Y447" s="91">
        <v>5618.4500000000007</v>
      </c>
    </row>
    <row r="448" spans="1:25" ht="15.75" collapsed="1" x14ac:dyDescent="0.25">
      <c r="A448" s="130">
        <v>30</v>
      </c>
      <c r="B448" s="91">
        <v>4386.5600000000004</v>
      </c>
      <c r="C448" s="91">
        <v>4381.58</v>
      </c>
      <c r="D448" s="91">
        <v>4382.41</v>
      </c>
      <c r="E448" s="91">
        <v>4381.55</v>
      </c>
      <c r="F448" s="91">
        <v>4381.55</v>
      </c>
      <c r="G448" s="91">
        <v>4381.55</v>
      </c>
      <c r="H448" s="91">
        <v>4381.55</v>
      </c>
      <c r="I448" s="91">
        <v>4381.67</v>
      </c>
      <c r="J448" s="91">
        <v>5607.64</v>
      </c>
      <c r="K448" s="91">
        <v>6120.9400000000005</v>
      </c>
      <c r="L448" s="91">
        <v>6911.77</v>
      </c>
      <c r="M448" s="91">
        <v>6966.65</v>
      </c>
      <c r="N448" s="91">
        <v>6965.75</v>
      </c>
      <c r="O448" s="91">
        <v>7001.85</v>
      </c>
      <c r="P448" s="91">
        <v>6997.38</v>
      </c>
      <c r="Q448" s="91">
        <v>6988.24</v>
      </c>
      <c r="R448" s="91">
        <v>7032.39</v>
      </c>
      <c r="S448" s="91">
        <v>7006.9</v>
      </c>
      <c r="T448" s="91">
        <v>6856.8</v>
      </c>
      <c r="U448" s="91">
        <v>6992.38</v>
      </c>
      <c r="V448" s="91">
        <v>7032.88</v>
      </c>
      <c r="W448" s="91">
        <v>7007.77</v>
      </c>
      <c r="X448" s="91">
        <v>6108.57</v>
      </c>
      <c r="Y448" s="91">
        <v>6196.54</v>
      </c>
    </row>
    <row r="449" spans="1:25" ht="15.75" x14ac:dyDescent="0.25">
      <c r="A449" s="130">
        <v>31</v>
      </c>
      <c r="B449" s="91">
        <v>5895.6900000000005</v>
      </c>
      <c r="C449" s="91">
        <v>5757.9400000000005</v>
      </c>
      <c r="D449" s="91">
        <v>5716.29</v>
      </c>
      <c r="E449" s="91">
        <v>5663</v>
      </c>
      <c r="F449" s="91">
        <v>5407.4500000000007</v>
      </c>
      <c r="G449" s="91">
        <v>5520.66</v>
      </c>
      <c r="H449" s="91">
        <v>5143.0200000000004</v>
      </c>
      <c r="I449" s="91">
        <v>4404.33</v>
      </c>
      <c r="J449" s="91">
        <v>5825.43</v>
      </c>
      <c r="K449" s="91">
        <v>6404.0300000000007</v>
      </c>
      <c r="L449" s="91">
        <v>6605.89</v>
      </c>
      <c r="M449" s="91">
        <v>6612.4</v>
      </c>
      <c r="N449" s="91">
        <v>6527.5</v>
      </c>
      <c r="O449" s="91">
        <v>6593.13</v>
      </c>
      <c r="P449" s="91">
        <v>6442.31</v>
      </c>
      <c r="Q449" s="91">
        <v>6190.75</v>
      </c>
      <c r="R449" s="91">
        <v>6335.4500000000007</v>
      </c>
      <c r="S449" s="91">
        <v>6509.6</v>
      </c>
      <c r="T449" s="91">
        <v>6137.47</v>
      </c>
      <c r="U449" s="91">
        <v>6371.14</v>
      </c>
      <c r="V449" s="91">
        <v>6684.74</v>
      </c>
      <c r="W449" s="91">
        <v>6690.47</v>
      </c>
      <c r="X449" s="91">
        <v>6113.64</v>
      </c>
      <c r="Y449" s="91">
        <v>5587.2800000000007</v>
      </c>
    </row>
    <row r="450" spans="1:25" ht="15.75" x14ac:dyDescent="0.25">
      <c r="A450" s="46"/>
    </row>
    <row r="451" spans="1:25" ht="15.75" x14ac:dyDescent="0.25">
      <c r="A451" s="151" t="s">
        <v>32</v>
      </c>
      <c r="B451" s="151" t="s">
        <v>124</v>
      </c>
      <c r="C451" s="151"/>
      <c r="D451" s="151"/>
      <c r="E451" s="151"/>
      <c r="F451" s="151"/>
      <c r="G451" s="151"/>
      <c r="H451" s="151"/>
      <c r="I451" s="151"/>
      <c r="J451" s="151"/>
      <c r="K451" s="151"/>
      <c r="L451" s="151"/>
      <c r="M451" s="151"/>
      <c r="N451" s="151"/>
      <c r="O451" s="151"/>
      <c r="P451" s="151"/>
      <c r="Q451" s="151"/>
      <c r="R451" s="151"/>
      <c r="S451" s="151"/>
      <c r="T451" s="151"/>
      <c r="U451" s="151"/>
      <c r="V451" s="151"/>
      <c r="W451" s="151"/>
      <c r="X451" s="151"/>
      <c r="Y451" s="151"/>
    </row>
    <row r="452" spans="1:25" s="72" customFormat="1" ht="12.75" x14ac:dyDescent="0.2">
      <c r="A452" s="151"/>
      <c r="B452" s="71" t="s">
        <v>33</v>
      </c>
      <c r="C452" s="71" t="s">
        <v>34</v>
      </c>
      <c r="D452" s="71" t="s">
        <v>35</v>
      </c>
      <c r="E452" s="71" t="s">
        <v>36</v>
      </c>
      <c r="F452" s="71" t="s">
        <v>37</v>
      </c>
      <c r="G452" s="71" t="s">
        <v>38</v>
      </c>
      <c r="H452" s="71" t="s">
        <v>39</v>
      </c>
      <c r="I452" s="71" t="s">
        <v>40</v>
      </c>
      <c r="J452" s="71" t="s">
        <v>41</v>
      </c>
      <c r="K452" s="71" t="s">
        <v>42</v>
      </c>
      <c r="L452" s="71" t="s">
        <v>43</v>
      </c>
      <c r="M452" s="71" t="s">
        <v>44</v>
      </c>
      <c r="N452" s="71" t="s">
        <v>45</v>
      </c>
      <c r="O452" s="71" t="s">
        <v>46</v>
      </c>
      <c r="P452" s="71" t="s">
        <v>47</v>
      </c>
      <c r="Q452" s="71" t="s">
        <v>48</v>
      </c>
      <c r="R452" s="71" t="s">
        <v>49</v>
      </c>
      <c r="S452" s="71" t="s">
        <v>50</v>
      </c>
      <c r="T452" s="71" t="s">
        <v>51</v>
      </c>
      <c r="U452" s="71" t="s">
        <v>52</v>
      </c>
      <c r="V452" s="71" t="s">
        <v>53</v>
      </c>
      <c r="W452" s="71" t="s">
        <v>54</v>
      </c>
      <c r="X452" s="71" t="s">
        <v>55</v>
      </c>
      <c r="Y452" s="71" t="s">
        <v>56</v>
      </c>
    </row>
    <row r="453" spans="1:25" ht="15.75" x14ac:dyDescent="0.25">
      <c r="A453" s="130">
        <v>1</v>
      </c>
      <c r="B453" s="91">
        <v>8406.67</v>
      </c>
      <c r="C453" s="91">
        <v>8166.36</v>
      </c>
      <c r="D453" s="91">
        <v>8026.87</v>
      </c>
      <c r="E453" s="91">
        <v>7941.2199999999993</v>
      </c>
      <c r="F453" s="91">
        <v>7916.88</v>
      </c>
      <c r="G453" s="91">
        <v>7937.0599999999995</v>
      </c>
      <c r="H453" s="91">
        <v>7897.9699999999993</v>
      </c>
      <c r="I453" s="91">
        <v>8096.41</v>
      </c>
      <c r="J453" s="91">
        <v>8401.7900000000009</v>
      </c>
      <c r="K453" s="91">
        <v>8724.83</v>
      </c>
      <c r="L453" s="91">
        <v>8906.25</v>
      </c>
      <c r="M453" s="91">
        <v>8866.7999999999993</v>
      </c>
      <c r="N453" s="91">
        <v>8801.9599999999991</v>
      </c>
      <c r="O453" s="91">
        <v>8757.7999999999993</v>
      </c>
      <c r="P453" s="91">
        <v>8729.4599999999991</v>
      </c>
      <c r="Q453" s="91">
        <v>8665.66</v>
      </c>
      <c r="R453" s="91">
        <v>8682.11</v>
      </c>
      <c r="S453" s="91">
        <v>8705.5299999999988</v>
      </c>
      <c r="T453" s="91">
        <v>8812.7000000000007</v>
      </c>
      <c r="U453" s="91">
        <v>9025.6</v>
      </c>
      <c r="V453" s="91">
        <v>9243.4500000000007</v>
      </c>
      <c r="W453" s="91">
        <v>9206.73</v>
      </c>
      <c r="X453" s="91">
        <v>8703.34</v>
      </c>
      <c r="Y453" s="91">
        <v>8440.0499999999993</v>
      </c>
    </row>
    <row r="454" spans="1:25" ht="15.75" hidden="1" outlineLevel="1" x14ac:dyDescent="0.25">
      <c r="A454" s="130">
        <v>2</v>
      </c>
      <c r="B454" s="91">
        <v>8298.64</v>
      </c>
      <c r="C454" s="91">
        <v>8084.23</v>
      </c>
      <c r="D454" s="91">
        <v>7980.7</v>
      </c>
      <c r="E454" s="91">
        <v>7891.28</v>
      </c>
      <c r="F454" s="91">
        <v>7854.15</v>
      </c>
      <c r="G454" s="91">
        <v>7989.32</v>
      </c>
      <c r="H454" s="91">
        <v>8026.09</v>
      </c>
      <c r="I454" s="91">
        <v>8197.9</v>
      </c>
      <c r="J454" s="91">
        <v>8461.34</v>
      </c>
      <c r="K454" s="91">
        <v>8890.5</v>
      </c>
      <c r="L454" s="91">
        <v>8894.89</v>
      </c>
      <c r="M454" s="91">
        <v>8923.64</v>
      </c>
      <c r="N454" s="91">
        <v>8907.5299999999988</v>
      </c>
      <c r="O454" s="91">
        <v>8919.01</v>
      </c>
      <c r="P454" s="91">
        <v>9003.68</v>
      </c>
      <c r="Q454" s="91">
        <v>8959.73</v>
      </c>
      <c r="R454" s="91">
        <v>8998.51</v>
      </c>
      <c r="S454" s="91">
        <v>9106.619999999999</v>
      </c>
      <c r="T454" s="91">
        <v>9194.7000000000007</v>
      </c>
      <c r="U454" s="91">
        <v>9221.94</v>
      </c>
      <c r="V454" s="91">
        <v>9240.89</v>
      </c>
      <c r="W454" s="91">
        <v>9222.4599999999991</v>
      </c>
      <c r="X454" s="91">
        <v>8997.76</v>
      </c>
      <c r="Y454" s="91">
        <v>8525.86</v>
      </c>
    </row>
    <row r="455" spans="1:25" ht="15.75" hidden="1" outlineLevel="1" x14ac:dyDescent="0.25">
      <c r="A455" s="130">
        <v>3</v>
      </c>
      <c r="B455" s="91">
        <v>8274.93</v>
      </c>
      <c r="C455" s="91">
        <v>8011.96</v>
      </c>
      <c r="D455" s="91">
        <v>7902.48</v>
      </c>
      <c r="E455" s="91">
        <v>7844.0599999999995</v>
      </c>
      <c r="F455" s="91">
        <v>7816.0599999999995</v>
      </c>
      <c r="G455" s="91">
        <v>7809.49</v>
      </c>
      <c r="H455" s="91">
        <v>7818.92</v>
      </c>
      <c r="I455" s="91">
        <v>8054.18</v>
      </c>
      <c r="J455" s="91">
        <v>8223.27</v>
      </c>
      <c r="K455" s="91">
        <v>8493.51</v>
      </c>
      <c r="L455" s="91">
        <v>8579.52</v>
      </c>
      <c r="M455" s="91">
        <v>8730.68</v>
      </c>
      <c r="N455" s="91">
        <v>8668.7099999999991</v>
      </c>
      <c r="O455" s="91">
        <v>8726.380000000001</v>
      </c>
      <c r="P455" s="91">
        <v>8834.619999999999</v>
      </c>
      <c r="Q455" s="91">
        <v>8807.67</v>
      </c>
      <c r="R455" s="91">
        <v>8892.6</v>
      </c>
      <c r="S455" s="91">
        <v>9012.98</v>
      </c>
      <c r="T455" s="91">
        <v>9132.77</v>
      </c>
      <c r="U455" s="91">
        <v>9268.16</v>
      </c>
      <c r="V455" s="91">
        <v>9301.7799999999988</v>
      </c>
      <c r="W455" s="91">
        <v>9247.119999999999</v>
      </c>
      <c r="X455" s="91">
        <v>8484.2199999999993</v>
      </c>
      <c r="Y455" s="91">
        <v>8187.62</v>
      </c>
    </row>
    <row r="456" spans="1:25" ht="15.75" hidden="1" outlineLevel="1" x14ac:dyDescent="0.25">
      <c r="A456" s="130">
        <v>4</v>
      </c>
      <c r="B456" s="91">
        <v>8096.46</v>
      </c>
      <c r="C456" s="91">
        <v>7824.93</v>
      </c>
      <c r="D456" s="91">
        <v>7743.55</v>
      </c>
      <c r="E456" s="91">
        <v>7668.93</v>
      </c>
      <c r="F456" s="91">
        <v>7718.8099999999995</v>
      </c>
      <c r="G456" s="91">
        <v>7804.73</v>
      </c>
      <c r="H456" s="91">
        <v>8021.86</v>
      </c>
      <c r="I456" s="91">
        <v>8763.14</v>
      </c>
      <c r="J456" s="91">
        <v>9198.52</v>
      </c>
      <c r="K456" s="91">
        <v>9286.73</v>
      </c>
      <c r="L456" s="91">
        <v>9279.73</v>
      </c>
      <c r="M456" s="91">
        <v>9259.5499999999993</v>
      </c>
      <c r="N456" s="91">
        <v>9240.75</v>
      </c>
      <c r="O456" s="91">
        <v>9270.5400000000009</v>
      </c>
      <c r="P456" s="91">
        <v>9274.69</v>
      </c>
      <c r="Q456" s="91">
        <v>9228.0299999999988</v>
      </c>
      <c r="R456" s="91">
        <v>9263</v>
      </c>
      <c r="S456" s="91">
        <v>9260.56</v>
      </c>
      <c r="T456" s="91">
        <v>9275.09</v>
      </c>
      <c r="U456" s="91">
        <v>9308</v>
      </c>
      <c r="V456" s="91">
        <v>9314.85</v>
      </c>
      <c r="W456" s="91">
        <v>9288.33</v>
      </c>
      <c r="X456" s="91">
        <v>8962.15</v>
      </c>
      <c r="Y456" s="91">
        <v>8488.84</v>
      </c>
    </row>
    <row r="457" spans="1:25" ht="15.75" hidden="1" outlineLevel="1" x14ac:dyDescent="0.25">
      <c r="A457" s="130">
        <v>5</v>
      </c>
      <c r="B457" s="91">
        <v>8001.77</v>
      </c>
      <c r="C457" s="91">
        <v>7747.13</v>
      </c>
      <c r="D457" s="91">
        <v>7566.44</v>
      </c>
      <c r="E457" s="91">
        <v>7532.8099999999995</v>
      </c>
      <c r="F457" s="91">
        <v>7593.04</v>
      </c>
      <c r="G457" s="91">
        <v>7785.68</v>
      </c>
      <c r="H457" s="91">
        <v>8109.4</v>
      </c>
      <c r="I457" s="91">
        <v>8984.23</v>
      </c>
      <c r="J457" s="91">
        <v>9339.14</v>
      </c>
      <c r="K457" s="91">
        <v>9541.26</v>
      </c>
      <c r="L457" s="91">
        <v>10374.77</v>
      </c>
      <c r="M457" s="91">
        <v>9400.76</v>
      </c>
      <c r="N457" s="91">
        <v>9236.34</v>
      </c>
      <c r="O457" s="91">
        <v>9359.31</v>
      </c>
      <c r="P457" s="91">
        <v>9356.7900000000009</v>
      </c>
      <c r="Q457" s="91">
        <v>9215.84</v>
      </c>
      <c r="R457" s="91">
        <v>9334.08</v>
      </c>
      <c r="S457" s="91">
        <v>9214.66</v>
      </c>
      <c r="T457" s="91">
        <v>9262.2099999999991</v>
      </c>
      <c r="U457" s="91">
        <v>9282.31</v>
      </c>
      <c r="V457" s="91">
        <v>9326.2999999999993</v>
      </c>
      <c r="W457" s="91">
        <v>9281.2999999999993</v>
      </c>
      <c r="X457" s="91">
        <v>9000.2099999999991</v>
      </c>
      <c r="Y457" s="91">
        <v>8427.0499999999993</v>
      </c>
    </row>
    <row r="458" spans="1:25" ht="15.75" hidden="1" outlineLevel="1" x14ac:dyDescent="0.25">
      <c r="A458" s="130">
        <v>6</v>
      </c>
      <c r="B458" s="91">
        <v>7995.32</v>
      </c>
      <c r="C458" s="91">
        <v>7762.34</v>
      </c>
      <c r="D458" s="91">
        <v>7493.74</v>
      </c>
      <c r="E458" s="91">
        <v>7427.63</v>
      </c>
      <c r="F458" s="91">
        <v>7537.68</v>
      </c>
      <c r="G458" s="91">
        <v>7785.57</v>
      </c>
      <c r="H458" s="91">
        <v>8155.1399999999994</v>
      </c>
      <c r="I458" s="91">
        <v>8895.9500000000007</v>
      </c>
      <c r="J458" s="91">
        <v>9281.130000000001</v>
      </c>
      <c r="K458" s="91">
        <v>9271.5</v>
      </c>
      <c r="L458" s="91">
        <v>9267.9599999999991</v>
      </c>
      <c r="M458" s="91">
        <v>9265.75</v>
      </c>
      <c r="N458" s="91">
        <v>9258.77</v>
      </c>
      <c r="O458" s="91">
        <v>9250.34</v>
      </c>
      <c r="P458" s="91">
        <v>9292.7999999999993</v>
      </c>
      <c r="Q458" s="91">
        <v>9280.75</v>
      </c>
      <c r="R458" s="91">
        <v>9280.0400000000009</v>
      </c>
      <c r="S458" s="91">
        <v>9230.73</v>
      </c>
      <c r="T458" s="91">
        <v>9236.7199999999993</v>
      </c>
      <c r="U458" s="91">
        <v>9332.66</v>
      </c>
      <c r="V458" s="91">
        <v>9270.11</v>
      </c>
      <c r="W458" s="91">
        <v>9274.0400000000009</v>
      </c>
      <c r="X458" s="91">
        <v>8748.4500000000007</v>
      </c>
      <c r="Y458" s="91">
        <v>8183.32</v>
      </c>
    </row>
    <row r="459" spans="1:25" ht="15.75" hidden="1" outlineLevel="1" x14ac:dyDescent="0.25">
      <c r="A459" s="130">
        <v>7</v>
      </c>
      <c r="B459" s="91">
        <v>7702.77</v>
      </c>
      <c r="C459" s="91">
        <v>7247.09</v>
      </c>
      <c r="D459" s="91">
        <v>7008.72</v>
      </c>
      <c r="E459" s="91">
        <v>7249.09</v>
      </c>
      <c r="F459" s="91">
        <v>7496.98</v>
      </c>
      <c r="G459" s="91">
        <v>7724.49</v>
      </c>
      <c r="H459" s="91">
        <v>8069.05</v>
      </c>
      <c r="I459" s="91">
        <v>8763.67</v>
      </c>
      <c r="J459" s="91">
        <v>9242.630000000001</v>
      </c>
      <c r="K459" s="91">
        <v>9247.85</v>
      </c>
      <c r="L459" s="91">
        <v>9245.92</v>
      </c>
      <c r="M459" s="91">
        <v>9245.1</v>
      </c>
      <c r="N459" s="91">
        <v>9237.07</v>
      </c>
      <c r="O459" s="91">
        <v>9227.93</v>
      </c>
      <c r="P459" s="91">
        <v>9242.19</v>
      </c>
      <c r="Q459" s="91">
        <v>9239.06</v>
      </c>
      <c r="R459" s="91">
        <v>9253.1</v>
      </c>
      <c r="S459" s="91">
        <v>9211.57</v>
      </c>
      <c r="T459" s="91">
        <v>9213.49</v>
      </c>
      <c r="U459" s="91">
        <v>9238.2199999999993</v>
      </c>
      <c r="V459" s="91">
        <v>9320.65</v>
      </c>
      <c r="W459" s="91">
        <v>9269.75</v>
      </c>
      <c r="X459" s="91">
        <v>8460.0400000000009</v>
      </c>
      <c r="Y459" s="91">
        <v>8197.44</v>
      </c>
    </row>
    <row r="460" spans="1:25" ht="15.75" hidden="1" outlineLevel="1" x14ac:dyDescent="0.25">
      <c r="A460" s="130">
        <v>8</v>
      </c>
      <c r="B460" s="91">
        <v>8020.43</v>
      </c>
      <c r="C460" s="91">
        <v>7715.38</v>
      </c>
      <c r="D460" s="91">
        <v>6387.4</v>
      </c>
      <c r="E460" s="91">
        <v>6387.37</v>
      </c>
      <c r="F460" s="91">
        <v>6387.37</v>
      </c>
      <c r="G460" s="91">
        <v>7229.71</v>
      </c>
      <c r="H460" s="91">
        <v>7729.62</v>
      </c>
      <c r="I460" s="91">
        <v>8509.44</v>
      </c>
      <c r="J460" s="91">
        <v>9120.41</v>
      </c>
      <c r="K460" s="91">
        <v>9288.5499999999993</v>
      </c>
      <c r="L460" s="91">
        <v>9284.2099999999991</v>
      </c>
      <c r="M460" s="91">
        <v>9189.83</v>
      </c>
      <c r="N460" s="91">
        <v>9272.15</v>
      </c>
      <c r="O460" s="91">
        <v>9288.66</v>
      </c>
      <c r="P460" s="91">
        <v>9298.5299999999988</v>
      </c>
      <c r="Q460" s="91">
        <v>9285.5499999999993</v>
      </c>
      <c r="R460" s="91">
        <v>9264.9</v>
      </c>
      <c r="S460" s="91">
        <v>9289.33</v>
      </c>
      <c r="T460" s="91">
        <v>9335.23</v>
      </c>
      <c r="U460" s="91">
        <v>9379.7000000000007</v>
      </c>
      <c r="V460" s="91">
        <v>9584.6</v>
      </c>
      <c r="W460" s="91">
        <v>9478.9699999999993</v>
      </c>
      <c r="X460" s="91">
        <v>9075.84</v>
      </c>
      <c r="Y460" s="91">
        <v>8783.869999999999</v>
      </c>
    </row>
    <row r="461" spans="1:25" ht="15.75" hidden="1" outlineLevel="1" x14ac:dyDescent="0.25">
      <c r="A461" s="130">
        <v>9</v>
      </c>
      <c r="B461" s="91">
        <v>8242.369999999999</v>
      </c>
      <c r="C461" s="91">
        <v>8027.58</v>
      </c>
      <c r="D461" s="91">
        <v>7872.12</v>
      </c>
      <c r="E461" s="91">
        <v>7798.44</v>
      </c>
      <c r="F461" s="91">
        <v>7791.88</v>
      </c>
      <c r="G461" s="91">
        <v>7823.75</v>
      </c>
      <c r="H461" s="91">
        <v>7894.32</v>
      </c>
      <c r="I461" s="91">
        <v>8183.52</v>
      </c>
      <c r="J461" s="91">
        <v>8792.76</v>
      </c>
      <c r="K461" s="91">
        <v>8993.14</v>
      </c>
      <c r="L461" s="91">
        <v>9001.2099999999991</v>
      </c>
      <c r="M461" s="91">
        <v>9000.369999999999</v>
      </c>
      <c r="N461" s="91">
        <v>8999.9599999999991</v>
      </c>
      <c r="O461" s="91">
        <v>8988.380000000001</v>
      </c>
      <c r="P461" s="91">
        <v>9017.06</v>
      </c>
      <c r="Q461" s="91">
        <v>8981.32</v>
      </c>
      <c r="R461" s="91">
        <v>9012.5400000000009</v>
      </c>
      <c r="S461" s="91">
        <v>9053.35</v>
      </c>
      <c r="T461" s="91">
        <v>9195.86</v>
      </c>
      <c r="U461" s="91">
        <v>9238.0299999999988</v>
      </c>
      <c r="V461" s="91">
        <v>9359.07</v>
      </c>
      <c r="W461" s="91">
        <v>9378.08</v>
      </c>
      <c r="X461" s="91">
        <v>9035.49</v>
      </c>
      <c r="Y461" s="91">
        <v>8748.08</v>
      </c>
    </row>
    <row r="462" spans="1:25" ht="15.75" hidden="1" outlineLevel="1" x14ac:dyDescent="0.25">
      <c r="A462" s="130">
        <v>10</v>
      </c>
      <c r="B462" s="91">
        <v>8324.7000000000007</v>
      </c>
      <c r="C462" s="91">
        <v>8049.65</v>
      </c>
      <c r="D462" s="91">
        <v>7867.8099999999995</v>
      </c>
      <c r="E462" s="91">
        <v>7731.5</v>
      </c>
      <c r="F462" s="91">
        <v>7655.69</v>
      </c>
      <c r="G462" s="91">
        <v>7729.73</v>
      </c>
      <c r="H462" s="91">
        <v>7767.23</v>
      </c>
      <c r="I462" s="91">
        <v>8039.52</v>
      </c>
      <c r="J462" s="91">
        <v>8624.380000000001</v>
      </c>
      <c r="K462" s="91">
        <v>8849.43</v>
      </c>
      <c r="L462" s="91">
        <v>9025.49</v>
      </c>
      <c r="M462" s="91">
        <v>8983.369999999999</v>
      </c>
      <c r="N462" s="91">
        <v>8994.19</v>
      </c>
      <c r="O462" s="91">
        <v>9025.64</v>
      </c>
      <c r="P462" s="91">
        <v>9146.2000000000007</v>
      </c>
      <c r="Q462" s="91">
        <v>9109.85</v>
      </c>
      <c r="R462" s="91">
        <v>9037.73</v>
      </c>
      <c r="S462" s="91">
        <v>9053.84</v>
      </c>
      <c r="T462" s="91">
        <v>9079.0400000000009</v>
      </c>
      <c r="U462" s="91">
        <v>9263.7099999999991</v>
      </c>
      <c r="V462" s="91">
        <v>9306.7799999999988</v>
      </c>
      <c r="W462" s="91">
        <v>9235.24</v>
      </c>
      <c r="X462" s="91">
        <v>8841.86</v>
      </c>
      <c r="Y462" s="91">
        <v>8337.98</v>
      </c>
    </row>
    <row r="463" spans="1:25" ht="15.75" hidden="1" outlineLevel="1" x14ac:dyDescent="0.25">
      <c r="A463" s="130">
        <v>11</v>
      </c>
      <c r="B463" s="91">
        <v>8189.1</v>
      </c>
      <c r="C463" s="91">
        <v>7887.98</v>
      </c>
      <c r="D463" s="91">
        <v>7732.55</v>
      </c>
      <c r="E463" s="91">
        <v>7675.32</v>
      </c>
      <c r="F463" s="91">
        <v>7670.9699999999993</v>
      </c>
      <c r="G463" s="91">
        <v>7675.69</v>
      </c>
      <c r="H463" s="91">
        <v>7733.8899999999994</v>
      </c>
      <c r="I463" s="91">
        <v>8034.55</v>
      </c>
      <c r="J463" s="91">
        <v>8416.52</v>
      </c>
      <c r="K463" s="91">
        <v>8797.67</v>
      </c>
      <c r="L463" s="91">
        <v>8895.08</v>
      </c>
      <c r="M463" s="91">
        <v>8879.869999999999</v>
      </c>
      <c r="N463" s="91">
        <v>8873.1</v>
      </c>
      <c r="O463" s="91">
        <v>8924.14</v>
      </c>
      <c r="P463" s="91">
        <v>9065.33</v>
      </c>
      <c r="Q463" s="91">
        <v>9067.630000000001</v>
      </c>
      <c r="R463" s="91">
        <v>9112.7900000000009</v>
      </c>
      <c r="S463" s="91">
        <v>9141.880000000001</v>
      </c>
      <c r="T463" s="91">
        <v>9228.27</v>
      </c>
      <c r="U463" s="91">
        <v>9247.4500000000007</v>
      </c>
      <c r="V463" s="91">
        <v>9283.25</v>
      </c>
      <c r="W463" s="91">
        <v>9279.32</v>
      </c>
      <c r="X463" s="91">
        <v>8779.2900000000009</v>
      </c>
      <c r="Y463" s="91">
        <v>8341.83</v>
      </c>
    </row>
    <row r="464" spans="1:25" ht="15.75" hidden="1" outlineLevel="1" x14ac:dyDescent="0.25">
      <c r="A464" s="130">
        <v>12</v>
      </c>
      <c r="B464" s="91">
        <v>8203.93</v>
      </c>
      <c r="C464" s="91">
        <v>7907.17</v>
      </c>
      <c r="D464" s="91">
        <v>7812.24</v>
      </c>
      <c r="E464" s="91">
        <v>7799.45</v>
      </c>
      <c r="F464" s="91">
        <v>7742.58</v>
      </c>
      <c r="G464" s="91">
        <v>7828.02</v>
      </c>
      <c r="H464" s="91">
        <v>8182.1399999999994</v>
      </c>
      <c r="I464" s="91">
        <v>8824.869999999999</v>
      </c>
      <c r="J464" s="91">
        <v>9254.85</v>
      </c>
      <c r="K464" s="91">
        <v>9399.5499999999993</v>
      </c>
      <c r="L464" s="91">
        <v>9413.82</v>
      </c>
      <c r="M464" s="91">
        <v>9383.4</v>
      </c>
      <c r="N464" s="91">
        <v>9321.81</v>
      </c>
      <c r="O464" s="91">
        <v>9357.61</v>
      </c>
      <c r="P464" s="91">
        <v>9545.6</v>
      </c>
      <c r="Q464" s="91">
        <v>9425.119999999999</v>
      </c>
      <c r="R464" s="91">
        <v>9447.9699999999993</v>
      </c>
      <c r="S464" s="91">
        <v>9416.0299999999988</v>
      </c>
      <c r="T464" s="91">
        <v>9511.0400000000009</v>
      </c>
      <c r="U464" s="91">
        <v>9570.19</v>
      </c>
      <c r="V464" s="91">
        <v>9690.02</v>
      </c>
      <c r="W464" s="91">
        <v>9679.1</v>
      </c>
      <c r="X464" s="91">
        <v>9239.7199999999993</v>
      </c>
      <c r="Y464" s="91">
        <v>8608.57</v>
      </c>
    </row>
    <row r="465" spans="1:25" ht="15.75" hidden="1" outlineLevel="1" x14ac:dyDescent="0.25">
      <c r="A465" s="130">
        <v>13</v>
      </c>
      <c r="B465" s="91">
        <v>8089.5</v>
      </c>
      <c r="C465" s="91">
        <v>7590.83</v>
      </c>
      <c r="D465" s="91">
        <v>7377.36</v>
      </c>
      <c r="E465" s="91">
        <v>7306.01</v>
      </c>
      <c r="F465" s="91">
        <v>7220.43</v>
      </c>
      <c r="G465" s="91">
        <v>7331.44</v>
      </c>
      <c r="H465" s="91">
        <v>7565.8099999999995</v>
      </c>
      <c r="I465" s="91">
        <v>8186.41</v>
      </c>
      <c r="J465" s="91">
        <v>8486.2000000000007</v>
      </c>
      <c r="K465" s="91">
        <v>9168.92</v>
      </c>
      <c r="L465" s="91">
        <v>9274.5499999999993</v>
      </c>
      <c r="M465" s="91">
        <v>8813.02</v>
      </c>
      <c r="N465" s="91">
        <v>8802.59</v>
      </c>
      <c r="O465" s="91">
        <v>9102.36</v>
      </c>
      <c r="P465" s="91">
        <v>9150.380000000001</v>
      </c>
      <c r="Q465" s="91">
        <v>9167.14</v>
      </c>
      <c r="R465" s="91">
        <v>9158.7999999999993</v>
      </c>
      <c r="S465" s="91">
        <v>9239.9699999999993</v>
      </c>
      <c r="T465" s="91">
        <v>9178.1</v>
      </c>
      <c r="U465" s="91">
        <v>9229.42</v>
      </c>
      <c r="V465" s="91">
        <v>9211.59</v>
      </c>
      <c r="W465" s="91">
        <v>9166.41</v>
      </c>
      <c r="X465" s="91">
        <v>8488.93</v>
      </c>
      <c r="Y465" s="91">
        <v>8021.04</v>
      </c>
    </row>
    <row r="466" spans="1:25" ht="15.75" hidden="1" outlineLevel="1" x14ac:dyDescent="0.25">
      <c r="A466" s="130">
        <v>14</v>
      </c>
      <c r="B466" s="91">
        <v>7777.74</v>
      </c>
      <c r="C466" s="91">
        <v>7466.37</v>
      </c>
      <c r="D466" s="91">
        <v>7276.65</v>
      </c>
      <c r="E466" s="91">
        <v>7188.59</v>
      </c>
      <c r="F466" s="91">
        <v>6426.82</v>
      </c>
      <c r="G466" s="91">
        <v>6399.5999999999995</v>
      </c>
      <c r="H466" s="91">
        <v>7771.4699999999993</v>
      </c>
      <c r="I466" s="91">
        <v>8291.81</v>
      </c>
      <c r="J466" s="91">
        <v>8947.23</v>
      </c>
      <c r="K466" s="91">
        <v>9166.09</v>
      </c>
      <c r="L466" s="91">
        <v>9209.14</v>
      </c>
      <c r="M466" s="91">
        <v>9210.83</v>
      </c>
      <c r="N466" s="91">
        <v>9210.23</v>
      </c>
      <c r="O466" s="91">
        <v>9266.9500000000007</v>
      </c>
      <c r="P466" s="91">
        <v>9283.91</v>
      </c>
      <c r="Q466" s="91">
        <v>9281.94</v>
      </c>
      <c r="R466" s="91">
        <v>9292.7799999999988</v>
      </c>
      <c r="S466" s="91">
        <v>9293.7999999999993</v>
      </c>
      <c r="T466" s="91">
        <v>9293.7999999999993</v>
      </c>
      <c r="U466" s="91">
        <v>9287.5400000000009</v>
      </c>
      <c r="V466" s="91">
        <v>9316.5499999999993</v>
      </c>
      <c r="W466" s="91">
        <v>9285.15</v>
      </c>
      <c r="X466" s="91">
        <v>8755.32</v>
      </c>
      <c r="Y466" s="91">
        <v>8154.6</v>
      </c>
    </row>
    <row r="467" spans="1:25" ht="15.75" hidden="1" outlineLevel="1" x14ac:dyDescent="0.25">
      <c r="A467" s="130">
        <v>15</v>
      </c>
      <c r="B467" s="91">
        <v>7735.95</v>
      </c>
      <c r="C467" s="91">
        <v>7527.93</v>
      </c>
      <c r="D467" s="91">
        <v>7321.04</v>
      </c>
      <c r="E467" s="91">
        <v>7263.08</v>
      </c>
      <c r="F467" s="91">
        <v>6747.21</v>
      </c>
      <c r="G467" s="91">
        <v>6400.16</v>
      </c>
      <c r="H467" s="91">
        <v>7798.49</v>
      </c>
      <c r="I467" s="91">
        <v>8479.11</v>
      </c>
      <c r="J467" s="91">
        <v>9123.9599999999991</v>
      </c>
      <c r="K467" s="91">
        <v>9301.9599999999991</v>
      </c>
      <c r="L467" s="91">
        <v>9306.9</v>
      </c>
      <c r="M467" s="91">
        <v>9305.2000000000007</v>
      </c>
      <c r="N467" s="91">
        <v>9298.130000000001</v>
      </c>
      <c r="O467" s="91">
        <v>9315.18</v>
      </c>
      <c r="P467" s="91">
        <v>9349.91</v>
      </c>
      <c r="Q467" s="91">
        <v>9310.380000000001</v>
      </c>
      <c r="R467" s="91">
        <v>9295.76</v>
      </c>
      <c r="S467" s="91">
        <v>9292.49</v>
      </c>
      <c r="T467" s="91">
        <v>9293.58</v>
      </c>
      <c r="U467" s="91">
        <v>9292.77</v>
      </c>
      <c r="V467" s="91">
        <v>9314.16</v>
      </c>
      <c r="W467" s="91">
        <v>9285.0400000000009</v>
      </c>
      <c r="X467" s="91">
        <v>8900.73</v>
      </c>
      <c r="Y467" s="91">
        <v>8164.52</v>
      </c>
    </row>
    <row r="468" spans="1:25" ht="15.75" hidden="1" outlineLevel="1" x14ac:dyDescent="0.25">
      <c r="A468" s="130">
        <v>16</v>
      </c>
      <c r="B468" s="91">
        <v>7732.73</v>
      </c>
      <c r="C468" s="91">
        <v>7646.3</v>
      </c>
      <c r="D468" s="91">
        <v>6392.48</v>
      </c>
      <c r="E468" s="91">
        <v>6392.04</v>
      </c>
      <c r="F468" s="91">
        <v>6391.96</v>
      </c>
      <c r="G468" s="91">
        <v>6392.5</v>
      </c>
      <c r="H468" s="91">
        <v>6392.83</v>
      </c>
      <c r="I468" s="91">
        <v>7695.03</v>
      </c>
      <c r="J468" s="91">
        <v>8273.16</v>
      </c>
      <c r="K468" s="91">
        <v>8728.23</v>
      </c>
      <c r="L468" s="91">
        <v>8856.2900000000009</v>
      </c>
      <c r="M468" s="91">
        <v>9023.4599999999991</v>
      </c>
      <c r="N468" s="91">
        <v>8973.9599999999991</v>
      </c>
      <c r="O468" s="91">
        <v>9040.56</v>
      </c>
      <c r="P468" s="91">
        <v>9127.9699999999993</v>
      </c>
      <c r="Q468" s="91">
        <v>9071.14</v>
      </c>
      <c r="R468" s="91">
        <v>9046.83</v>
      </c>
      <c r="S468" s="91">
        <v>9101.4500000000007</v>
      </c>
      <c r="T468" s="91">
        <v>9200.7000000000007</v>
      </c>
      <c r="U468" s="91">
        <v>9227.66</v>
      </c>
      <c r="V468" s="91">
        <v>9261.18</v>
      </c>
      <c r="W468" s="91">
        <v>9216.16</v>
      </c>
      <c r="X468" s="91">
        <v>8679.7999999999993</v>
      </c>
      <c r="Y468" s="91">
        <v>7744.28</v>
      </c>
    </row>
    <row r="469" spans="1:25" ht="15.75" hidden="1" outlineLevel="1" x14ac:dyDescent="0.25">
      <c r="A469" s="130">
        <v>17</v>
      </c>
      <c r="B469" s="91">
        <v>7855.32</v>
      </c>
      <c r="C469" s="91">
        <v>7575.4699999999993</v>
      </c>
      <c r="D469" s="91">
        <v>7284.57</v>
      </c>
      <c r="E469" s="91">
        <v>6388.72</v>
      </c>
      <c r="F469" s="91">
        <v>6410.12</v>
      </c>
      <c r="G469" s="91">
        <v>6476.04</v>
      </c>
      <c r="H469" s="91">
        <v>6826.01</v>
      </c>
      <c r="I469" s="91">
        <v>7591.87</v>
      </c>
      <c r="J469" s="91">
        <v>8288.57</v>
      </c>
      <c r="K469" s="91">
        <v>8669.630000000001</v>
      </c>
      <c r="L469" s="91">
        <v>8891.23</v>
      </c>
      <c r="M469" s="91">
        <v>8980.6</v>
      </c>
      <c r="N469" s="91">
        <v>9002.77</v>
      </c>
      <c r="O469" s="91">
        <v>9019.36</v>
      </c>
      <c r="P469" s="91">
        <v>9093.69</v>
      </c>
      <c r="Q469" s="91">
        <v>8981.34</v>
      </c>
      <c r="R469" s="91">
        <v>8992.5400000000009</v>
      </c>
      <c r="S469" s="91">
        <v>9074.880000000001</v>
      </c>
      <c r="T469" s="91">
        <v>9066.92</v>
      </c>
      <c r="U469" s="91">
        <v>9168.14</v>
      </c>
      <c r="V469" s="91">
        <v>9215.86</v>
      </c>
      <c r="W469" s="91">
        <v>9190.43</v>
      </c>
      <c r="X469" s="91">
        <v>8584.43</v>
      </c>
      <c r="Y469" s="91">
        <v>8103.59</v>
      </c>
    </row>
    <row r="470" spans="1:25" ht="15.75" hidden="1" outlineLevel="1" x14ac:dyDescent="0.25">
      <c r="A470" s="130">
        <v>18</v>
      </c>
      <c r="B470" s="91">
        <v>7823.73</v>
      </c>
      <c r="C470" s="91">
        <v>7602.4</v>
      </c>
      <c r="D470" s="91">
        <v>7367.0199999999995</v>
      </c>
      <c r="E470" s="91">
        <v>7333.11</v>
      </c>
      <c r="F470" s="91">
        <v>7038.74</v>
      </c>
      <c r="G470" s="91">
        <v>7136.63</v>
      </c>
      <c r="H470" s="91">
        <v>7814.82</v>
      </c>
      <c r="I470" s="91">
        <v>8386.39</v>
      </c>
      <c r="J470" s="91">
        <v>8922.24</v>
      </c>
      <c r="K470" s="91">
        <v>9231.2799999999988</v>
      </c>
      <c r="L470" s="91">
        <v>9254.69</v>
      </c>
      <c r="M470" s="91">
        <v>9278.69</v>
      </c>
      <c r="N470" s="91">
        <v>9271.68</v>
      </c>
      <c r="O470" s="91">
        <v>9274.91</v>
      </c>
      <c r="P470" s="91">
        <v>9286.0299999999988</v>
      </c>
      <c r="Q470" s="91">
        <v>9263.7799999999988</v>
      </c>
      <c r="R470" s="91">
        <v>9251.9</v>
      </c>
      <c r="S470" s="91">
        <v>9213.7099999999991</v>
      </c>
      <c r="T470" s="91">
        <v>9205.7799999999988</v>
      </c>
      <c r="U470" s="91">
        <v>9141.0299999999988</v>
      </c>
      <c r="V470" s="91">
        <v>9137.01</v>
      </c>
      <c r="W470" s="91">
        <v>8929.17</v>
      </c>
      <c r="X470" s="91">
        <v>8186.23</v>
      </c>
      <c r="Y470" s="91">
        <v>7744.33</v>
      </c>
    </row>
    <row r="471" spans="1:25" ht="15.75" hidden="1" outlineLevel="1" x14ac:dyDescent="0.25">
      <c r="A471" s="130">
        <v>19</v>
      </c>
      <c r="B471" s="91">
        <v>6393.93</v>
      </c>
      <c r="C471" s="91">
        <v>6389.38</v>
      </c>
      <c r="D471" s="91">
        <v>6390.3</v>
      </c>
      <c r="E471" s="91">
        <v>6396.64</v>
      </c>
      <c r="F471" s="91">
        <v>6397.2699999999995</v>
      </c>
      <c r="G471" s="91">
        <v>6415.33</v>
      </c>
      <c r="H471" s="91">
        <v>6414.48</v>
      </c>
      <c r="I471" s="91">
        <v>6387.45</v>
      </c>
      <c r="J471" s="91">
        <v>6391.5999999999995</v>
      </c>
      <c r="K471" s="91">
        <v>6395.2</v>
      </c>
      <c r="L471" s="91">
        <v>6395.14</v>
      </c>
      <c r="M471" s="91">
        <v>6393.01</v>
      </c>
      <c r="N471" s="91">
        <v>6395.13</v>
      </c>
      <c r="O471" s="91">
        <v>6395.15</v>
      </c>
      <c r="P471" s="91">
        <v>6401.07</v>
      </c>
      <c r="Q471" s="91">
        <v>6394.8</v>
      </c>
      <c r="R471" s="91">
        <v>6395.0199999999995</v>
      </c>
      <c r="S471" s="91">
        <v>7593.37</v>
      </c>
      <c r="T471" s="91">
        <v>7667.66</v>
      </c>
      <c r="U471" s="91">
        <v>8141.8099999999995</v>
      </c>
      <c r="V471" s="91">
        <v>8804.92</v>
      </c>
      <c r="W471" s="91">
        <v>8152.02</v>
      </c>
      <c r="X471" s="91">
        <v>7750.8099999999995</v>
      </c>
      <c r="Y471" s="91">
        <v>6402.68</v>
      </c>
    </row>
    <row r="472" spans="1:25" ht="15.75" hidden="1" outlineLevel="1" x14ac:dyDescent="0.25">
      <c r="A472" s="130">
        <v>20</v>
      </c>
      <c r="B472" s="91">
        <v>6613.73</v>
      </c>
      <c r="C472" s="91">
        <v>6690.79</v>
      </c>
      <c r="D472" s="91">
        <v>6786.93</v>
      </c>
      <c r="E472" s="91">
        <v>6536.73</v>
      </c>
      <c r="F472" s="91">
        <v>6542.87</v>
      </c>
      <c r="G472" s="91">
        <v>7284.88</v>
      </c>
      <c r="H472" s="91">
        <v>7597.29</v>
      </c>
      <c r="I472" s="91">
        <v>8327.06</v>
      </c>
      <c r="J472" s="91">
        <v>9157.57</v>
      </c>
      <c r="K472" s="91">
        <v>9273.58</v>
      </c>
      <c r="L472" s="91">
        <v>9269</v>
      </c>
      <c r="M472" s="91">
        <v>9248.49</v>
      </c>
      <c r="N472" s="91">
        <v>9202.73</v>
      </c>
      <c r="O472" s="91">
        <v>9232.18</v>
      </c>
      <c r="P472" s="91">
        <v>9255.2000000000007</v>
      </c>
      <c r="Q472" s="91">
        <v>9258.39</v>
      </c>
      <c r="R472" s="91">
        <v>9264.57</v>
      </c>
      <c r="S472" s="91">
        <v>9301.35</v>
      </c>
      <c r="T472" s="91">
        <v>9453.630000000001</v>
      </c>
      <c r="U472" s="91">
        <v>9374.34</v>
      </c>
      <c r="V472" s="91">
        <v>9299.9699999999993</v>
      </c>
      <c r="W472" s="91">
        <v>9280.36</v>
      </c>
      <c r="X472" s="91">
        <v>8841.7199999999993</v>
      </c>
      <c r="Y472" s="91">
        <v>7582.17</v>
      </c>
    </row>
    <row r="473" spans="1:25" ht="15.75" hidden="1" outlineLevel="1" x14ac:dyDescent="0.25">
      <c r="A473" s="130">
        <v>21</v>
      </c>
      <c r="B473" s="91">
        <v>7531.7199999999993</v>
      </c>
      <c r="C473" s="91">
        <v>7486.44</v>
      </c>
      <c r="D473" s="91">
        <v>6954.3</v>
      </c>
      <c r="E473" s="91">
        <v>6580.14</v>
      </c>
      <c r="F473" s="91">
        <v>6560.63</v>
      </c>
      <c r="G473" s="91">
        <v>7418.92</v>
      </c>
      <c r="H473" s="91">
        <v>7692.88</v>
      </c>
      <c r="I473" s="91">
        <v>8294.4</v>
      </c>
      <c r="J473" s="91">
        <v>9100.5499999999993</v>
      </c>
      <c r="K473" s="91">
        <v>9244.19</v>
      </c>
      <c r="L473" s="91">
        <v>9215.39</v>
      </c>
      <c r="M473" s="91">
        <v>9119.2000000000007</v>
      </c>
      <c r="N473" s="91">
        <v>9211.31</v>
      </c>
      <c r="O473" s="91">
        <v>9227.630000000001</v>
      </c>
      <c r="P473" s="91">
        <v>9110.4500000000007</v>
      </c>
      <c r="Q473" s="91">
        <v>9131.66</v>
      </c>
      <c r="R473" s="91">
        <v>9242.2000000000007</v>
      </c>
      <c r="S473" s="91">
        <v>9262.17</v>
      </c>
      <c r="T473" s="91">
        <v>9260.130000000001</v>
      </c>
      <c r="U473" s="91">
        <v>9338.0400000000009</v>
      </c>
      <c r="V473" s="91">
        <v>9316.93</v>
      </c>
      <c r="W473" s="91">
        <v>9274.77</v>
      </c>
      <c r="X473" s="91">
        <v>8873.44</v>
      </c>
      <c r="Y473" s="91">
        <v>8126.88</v>
      </c>
    </row>
    <row r="474" spans="1:25" ht="15.75" hidden="1" outlineLevel="1" x14ac:dyDescent="0.25">
      <c r="A474" s="130">
        <v>22</v>
      </c>
      <c r="B474" s="91">
        <v>7728.67</v>
      </c>
      <c r="C474" s="91">
        <v>7555.71</v>
      </c>
      <c r="D474" s="91">
        <v>7277.65</v>
      </c>
      <c r="E474" s="91">
        <v>6734.04</v>
      </c>
      <c r="F474" s="91">
        <v>6594.89</v>
      </c>
      <c r="G474" s="91">
        <v>7366.5199999999995</v>
      </c>
      <c r="H474" s="91">
        <v>7718.77</v>
      </c>
      <c r="I474" s="91">
        <v>8271.59</v>
      </c>
      <c r="J474" s="91">
        <v>8989.2900000000009</v>
      </c>
      <c r="K474" s="91">
        <v>9233.08</v>
      </c>
      <c r="L474" s="91">
        <v>9207.119999999999</v>
      </c>
      <c r="M474" s="91">
        <v>9267.99</v>
      </c>
      <c r="N474" s="91">
        <v>9268.24</v>
      </c>
      <c r="O474" s="91">
        <v>9270.77</v>
      </c>
      <c r="P474" s="91">
        <v>9277.44</v>
      </c>
      <c r="Q474" s="91">
        <v>9273.2099999999991</v>
      </c>
      <c r="R474" s="91">
        <v>9275.130000000001</v>
      </c>
      <c r="S474" s="91">
        <v>9288.66</v>
      </c>
      <c r="T474" s="91">
        <v>9273.27</v>
      </c>
      <c r="U474" s="91">
        <v>9215.67</v>
      </c>
      <c r="V474" s="91">
        <v>9235.34</v>
      </c>
      <c r="W474" s="91">
        <v>9152.369999999999</v>
      </c>
      <c r="X474" s="91">
        <v>9136.19</v>
      </c>
      <c r="Y474" s="91">
        <v>8289.7999999999993</v>
      </c>
    </row>
    <row r="475" spans="1:25" ht="15.75" hidden="1" outlineLevel="1" x14ac:dyDescent="0.25">
      <c r="A475" s="130">
        <v>23</v>
      </c>
      <c r="B475" s="91">
        <v>7883.57</v>
      </c>
      <c r="C475" s="91">
        <v>7713.73</v>
      </c>
      <c r="D475" s="91">
        <v>7659.38</v>
      </c>
      <c r="E475" s="91">
        <v>7510.26</v>
      </c>
      <c r="F475" s="91">
        <v>7439.5599999999995</v>
      </c>
      <c r="G475" s="91">
        <v>6387.37</v>
      </c>
      <c r="H475" s="91">
        <v>6387.37</v>
      </c>
      <c r="I475" s="91">
        <v>6387.37</v>
      </c>
      <c r="J475" s="91">
        <v>7706.44</v>
      </c>
      <c r="K475" s="91">
        <v>8131</v>
      </c>
      <c r="L475" s="91">
        <v>8134.54</v>
      </c>
      <c r="M475" s="91">
        <v>8136.94</v>
      </c>
      <c r="N475" s="91">
        <v>8132.91</v>
      </c>
      <c r="O475" s="91">
        <v>8137.34</v>
      </c>
      <c r="P475" s="91">
        <v>8140.69</v>
      </c>
      <c r="Q475" s="91">
        <v>8144.4699999999993</v>
      </c>
      <c r="R475" s="91">
        <v>8962.98</v>
      </c>
      <c r="S475" s="91">
        <v>9159.4</v>
      </c>
      <c r="T475" s="91">
        <v>9162.7000000000007</v>
      </c>
      <c r="U475" s="91">
        <v>9084.18</v>
      </c>
      <c r="V475" s="91">
        <v>9182.56</v>
      </c>
      <c r="W475" s="91">
        <v>8910.869999999999</v>
      </c>
      <c r="X475" s="91">
        <v>8153.36</v>
      </c>
      <c r="Y475" s="91">
        <v>8010.23</v>
      </c>
    </row>
    <row r="476" spans="1:25" ht="15.75" hidden="1" outlineLevel="1" x14ac:dyDescent="0.25">
      <c r="A476" s="130">
        <v>24</v>
      </c>
      <c r="B476" s="91">
        <v>7887.03</v>
      </c>
      <c r="C476" s="91">
        <v>7705.38</v>
      </c>
      <c r="D476" s="91">
        <v>7238.58</v>
      </c>
      <c r="E476" s="91">
        <v>6387.37</v>
      </c>
      <c r="F476" s="91">
        <v>6387.37</v>
      </c>
      <c r="G476" s="91">
        <v>6387.37</v>
      </c>
      <c r="H476" s="91">
        <v>6387.37</v>
      </c>
      <c r="I476" s="91">
        <v>7206.5199999999995</v>
      </c>
      <c r="J476" s="91">
        <v>7620.71</v>
      </c>
      <c r="K476" s="91">
        <v>7697.08</v>
      </c>
      <c r="L476" s="91">
        <v>8129.94</v>
      </c>
      <c r="M476" s="91">
        <v>8013.02</v>
      </c>
      <c r="N476" s="91">
        <v>8008.9</v>
      </c>
      <c r="O476" s="91">
        <v>8132.21</v>
      </c>
      <c r="P476" s="91">
        <v>8905.35</v>
      </c>
      <c r="Q476" s="91">
        <v>8903.7999999999993</v>
      </c>
      <c r="R476" s="91">
        <v>9113.33</v>
      </c>
      <c r="S476" s="91">
        <v>9093.7999999999993</v>
      </c>
      <c r="T476" s="91">
        <v>9170.880000000001</v>
      </c>
      <c r="U476" s="91">
        <v>9246.5400000000009</v>
      </c>
      <c r="V476" s="91">
        <v>9250.26</v>
      </c>
      <c r="W476" s="91">
        <v>9223.75</v>
      </c>
      <c r="X476" s="91">
        <v>8542.23</v>
      </c>
      <c r="Y476" s="91">
        <v>8150.84</v>
      </c>
    </row>
    <row r="477" spans="1:25" ht="15.75" hidden="1" outlineLevel="1" x14ac:dyDescent="0.25">
      <c r="A477" s="130">
        <v>25</v>
      </c>
      <c r="B477" s="91">
        <v>7900.23</v>
      </c>
      <c r="C477" s="91">
        <v>7883.52</v>
      </c>
      <c r="D477" s="91">
        <v>7774.8</v>
      </c>
      <c r="E477" s="91">
        <v>7729.8</v>
      </c>
      <c r="F477" s="91">
        <v>7641.08</v>
      </c>
      <c r="G477" s="91">
        <v>7875.73</v>
      </c>
      <c r="H477" s="91">
        <v>8065.3099999999995</v>
      </c>
      <c r="I477" s="91">
        <v>9182.59</v>
      </c>
      <c r="J477" s="91">
        <v>9242.61</v>
      </c>
      <c r="K477" s="91">
        <v>9360.49</v>
      </c>
      <c r="L477" s="91">
        <v>9428.89</v>
      </c>
      <c r="M477" s="91">
        <v>9347.65</v>
      </c>
      <c r="N477" s="91">
        <v>9286.42</v>
      </c>
      <c r="O477" s="91">
        <v>9315.9599999999991</v>
      </c>
      <c r="P477" s="91">
        <v>9261.2000000000007</v>
      </c>
      <c r="Q477" s="91">
        <v>9299.69</v>
      </c>
      <c r="R477" s="91">
        <v>9416.7799999999988</v>
      </c>
      <c r="S477" s="91">
        <v>9318.83</v>
      </c>
      <c r="T477" s="91">
        <v>9257.9599999999991</v>
      </c>
      <c r="U477" s="91">
        <v>9244.93</v>
      </c>
      <c r="V477" s="91">
        <v>9214.27</v>
      </c>
      <c r="W477" s="91">
        <v>9178.630000000001</v>
      </c>
      <c r="X477" s="91">
        <v>8303.58</v>
      </c>
      <c r="Y477" s="91">
        <v>7596.68</v>
      </c>
    </row>
    <row r="478" spans="1:25" ht="15.75" hidden="1" outlineLevel="1" x14ac:dyDescent="0.25">
      <c r="A478" s="130">
        <v>26</v>
      </c>
      <c r="B478" s="91">
        <v>7606.3</v>
      </c>
      <c r="C478" s="91">
        <v>6387.37</v>
      </c>
      <c r="D478" s="91">
        <v>6387.37</v>
      </c>
      <c r="E478" s="91">
        <v>6465.87</v>
      </c>
      <c r="F478" s="91">
        <v>6471.0999999999995</v>
      </c>
      <c r="G478" s="91">
        <v>6462.72</v>
      </c>
      <c r="H478" s="91">
        <v>6388.5</v>
      </c>
      <c r="I478" s="91">
        <v>6389.01</v>
      </c>
      <c r="J478" s="91">
        <v>7878.03</v>
      </c>
      <c r="K478" s="91">
        <v>7911.01</v>
      </c>
      <c r="L478" s="91">
        <v>7886.53</v>
      </c>
      <c r="M478" s="91">
        <v>7884.25</v>
      </c>
      <c r="N478" s="91">
        <v>7873.04</v>
      </c>
      <c r="O478" s="91">
        <v>7875.25</v>
      </c>
      <c r="P478" s="91">
        <v>8126.79</v>
      </c>
      <c r="Q478" s="91">
        <v>8126.55</v>
      </c>
      <c r="R478" s="91">
        <v>8140.48</v>
      </c>
      <c r="S478" s="91">
        <v>8257.49</v>
      </c>
      <c r="T478" s="91">
        <v>8149.67</v>
      </c>
      <c r="U478" s="91">
        <v>9022</v>
      </c>
      <c r="V478" s="91">
        <v>8987.380000000001</v>
      </c>
      <c r="W478" s="91">
        <v>8879.130000000001</v>
      </c>
      <c r="X478" s="91">
        <v>8058.4699999999993</v>
      </c>
      <c r="Y478" s="91">
        <v>7636.77</v>
      </c>
    </row>
    <row r="479" spans="1:25" ht="15.75" hidden="1" outlineLevel="1" x14ac:dyDescent="0.25">
      <c r="A479" s="130">
        <v>27</v>
      </c>
      <c r="B479" s="91">
        <v>6387.37</v>
      </c>
      <c r="C479" s="91">
        <v>6387.37</v>
      </c>
      <c r="D479" s="91">
        <v>6387.37</v>
      </c>
      <c r="E479" s="91">
        <v>6387.37</v>
      </c>
      <c r="F479" s="91">
        <v>6387.37</v>
      </c>
      <c r="G479" s="91">
        <v>6387.37</v>
      </c>
      <c r="H479" s="91">
        <v>6387.37</v>
      </c>
      <c r="I479" s="91">
        <v>6388.95</v>
      </c>
      <c r="J479" s="91">
        <v>6391.24</v>
      </c>
      <c r="K479" s="91">
        <v>7677.44</v>
      </c>
      <c r="L479" s="91">
        <v>7684.49</v>
      </c>
      <c r="M479" s="91">
        <v>7676.01</v>
      </c>
      <c r="N479" s="91">
        <v>7643.16</v>
      </c>
      <c r="O479" s="91">
        <v>7671.65</v>
      </c>
      <c r="P479" s="91">
        <v>7736.5599999999995</v>
      </c>
      <c r="Q479" s="91">
        <v>8125.82</v>
      </c>
      <c r="R479" s="91">
        <v>8151.17</v>
      </c>
      <c r="S479" s="91">
        <v>8144.29</v>
      </c>
      <c r="T479" s="91">
        <v>8145.69</v>
      </c>
      <c r="U479" s="91">
        <v>8941.0400000000009</v>
      </c>
      <c r="V479" s="91">
        <v>8938.06</v>
      </c>
      <c r="W479" s="91">
        <v>8143.23</v>
      </c>
      <c r="X479" s="91">
        <v>7705.2199999999993</v>
      </c>
      <c r="Y479" s="91">
        <v>7216.75</v>
      </c>
    </row>
    <row r="480" spans="1:25" ht="15.75" hidden="1" outlineLevel="1" x14ac:dyDescent="0.25">
      <c r="A480" s="130">
        <v>28</v>
      </c>
      <c r="B480" s="91">
        <v>6387.37</v>
      </c>
      <c r="C480" s="91">
        <v>6387.37</v>
      </c>
      <c r="D480" s="91">
        <v>6387.37</v>
      </c>
      <c r="E480" s="91">
        <v>6387.37</v>
      </c>
      <c r="F480" s="91">
        <v>6404.8</v>
      </c>
      <c r="G480" s="91">
        <v>7244.82</v>
      </c>
      <c r="H480" s="91">
        <v>7633.44</v>
      </c>
      <c r="I480" s="91">
        <v>7665.41</v>
      </c>
      <c r="J480" s="91">
        <v>8646.01</v>
      </c>
      <c r="K480" s="91">
        <v>9196.5</v>
      </c>
      <c r="L480" s="91">
        <v>9165.69</v>
      </c>
      <c r="M480" s="91">
        <v>9205.58</v>
      </c>
      <c r="N480" s="91">
        <v>9072.32</v>
      </c>
      <c r="O480" s="91">
        <v>9237.52</v>
      </c>
      <c r="P480" s="91">
        <v>9238.0400000000009</v>
      </c>
      <c r="Q480" s="91">
        <v>9238.61</v>
      </c>
      <c r="R480" s="91">
        <v>9286.119999999999</v>
      </c>
      <c r="S480" s="91">
        <v>9297.2999999999993</v>
      </c>
      <c r="T480" s="91">
        <v>9262.7900000000009</v>
      </c>
      <c r="U480" s="91">
        <v>9456.7799999999988</v>
      </c>
      <c r="V480" s="91">
        <v>9470.09</v>
      </c>
      <c r="W480" s="91">
        <v>9367.77</v>
      </c>
      <c r="X480" s="91">
        <v>8552.880000000001</v>
      </c>
      <c r="Y480" s="91">
        <v>8115.92</v>
      </c>
    </row>
    <row r="481" spans="1:25" ht="15.75" hidden="1" outlineLevel="1" x14ac:dyDescent="0.25">
      <c r="A481" s="130">
        <v>29</v>
      </c>
      <c r="B481" s="91">
        <v>7719.95</v>
      </c>
      <c r="C481" s="91">
        <v>7543.1399999999994</v>
      </c>
      <c r="D481" s="91">
        <v>7367.42</v>
      </c>
      <c r="E481" s="91">
        <v>7970.63</v>
      </c>
      <c r="F481" s="91">
        <v>7747.4699999999993</v>
      </c>
      <c r="G481" s="91">
        <v>7577.74</v>
      </c>
      <c r="H481" s="91">
        <v>7702.25</v>
      </c>
      <c r="I481" s="91">
        <v>7763.75</v>
      </c>
      <c r="J481" s="91">
        <v>9060.57</v>
      </c>
      <c r="K481" s="91">
        <v>9255.59</v>
      </c>
      <c r="L481" s="91">
        <v>9226.49</v>
      </c>
      <c r="M481" s="91">
        <v>9223.49</v>
      </c>
      <c r="N481" s="91">
        <v>9199.93</v>
      </c>
      <c r="O481" s="91">
        <v>9218.5</v>
      </c>
      <c r="P481" s="91">
        <v>9221.42</v>
      </c>
      <c r="Q481" s="91">
        <v>9219.98</v>
      </c>
      <c r="R481" s="91">
        <v>9200.73</v>
      </c>
      <c r="S481" s="91">
        <v>9201.2900000000009</v>
      </c>
      <c r="T481" s="91">
        <v>9178.18</v>
      </c>
      <c r="U481" s="91">
        <v>9214.27</v>
      </c>
      <c r="V481" s="91">
        <v>9220.15</v>
      </c>
      <c r="W481" s="91">
        <v>9230.98</v>
      </c>
      <c r="X481" s="91">
        <v>8973.869999999999</v>
      </c>
      <c r="Y481" s="91">
        <v>7624.27</v>
      </c>
    </row>
    <row r="482" spans="1:25" ht="15.75" collapsed="1" x14ac:dyDescent="0.25">
      <c r="A482" s="130">
        <v>30</v>
      </c>
      <c r="B482" s="91">
        <v>6392.38</v>
      </c>
      <c r="C482" s="91">
        <v>6387.4</v>
      </c>
      <c r="D482" s="91">
        <v>6388.23</v>
      </c>
      <c r="E482" s="91">
        <v>6387.37</v>
      </c>
      <c r="F482" s="91">
        <v>6387.37</v>
      </c>
      <c r="G482" s="91">
        <v>6387.37</v>
      </c>
      <c r="H482" s="91">
        <v>6387.37</v>
      </c>
      <c r="I482" s="91">
        <v>6387.49</v>
      </c>
      <c r="J482" s="91">
        <v>7613.46</v>
      </c>
      <c r="K482" s="91">
        <v>8126.76</v>
      </c>
      <c r="L482" s="91">
        <v>8917.59</v>
      </c>
      <c r="M482" s="91">
        <v>8972.4699999999993</v>
      </c>
      <c r="N482" s="91">
        <v>8971.57</v>
      </c>
      <c r="O482" s="91">
        <v>9007.67</v>
      </c>
      <c r="P482" s="91">
        <v>9003.2000000000007</v>
      </c>
      <c r="Q482" s="91">
        <v>8994.06</v>
      </c>
      <c r="R482" s="91">
        <v>9038.2099999999991</v>
      </c>
      <c r="S482" s="91">
        <v>9012.7199999999993</v>
      </c>
      <c r="T482" s="91">
        <v>8862.619999999999</v>
      </c>
      <c r="U482" s="91">
        <v>8998.2000000000007</v>
      </c>
      <c r="V482" s="91">
        <v>9038.7000000000007</v>
      </c>
      <c r="W482" s="91">
        <v>9013.59</v>
      </c>
      <c r="X482" s="91">
        <v>8114.3899999999994</v>
      </c>
      <c r="Y482" s="91">
        <v>8202.36</v>
      </c>
    </row>
    <row r="483" spans="1:25" ht="15.75" x14ac:dyDescent="0.25">
      <c r="A483" s="130">
        <v>31</v>
      </c>
      <c r="B483" s="91">
        <v>7901.51</v>
      </c>
      <c r="C483" s="91">
        <v>7763.76</v>
      </c>
      <c r="D483" s="91">
        <v>7722.11</v>
      </c>
      <c r="E483" s="91">
        <v>7668.82</v>
      </c>
      <c r="F483" s="91">
        <v>7413.27</v>
      </c>
      <c r="G483" s="91">
        <v>7526.48</v>
      </c>
      <c r="H483" s="91">
        <v>7148.84</v>
      </c>
      <c r="I483" s="91">
        <v>6410.15</v>
      </c>
      <c r="J483" s="91">
        <v>7831.25</v>
      </c>
      <c r="K483" s="91">
        <v>8409.85</v>
      </c>
      <c r="L483" s="91">
        <v>8611.7099999999991</v>
      </c>
      <c r="M483" s="91">
        <v>8618.2199999999993</v>
      </c>
      <c r="N483" s="91">
        <v>8533.32</v>
      </c>
      <c r="O483" s="91">
        <v>8598.9500000000007</v>
      </c>
      <c r="P483" s="91">
        <v>8448.130000000001</v>
      </c>
      <c r="Q483" s="91">
        <v>8196.57</v>
      </c>
      <c r="R483" s="91">
        <v>8341.27</v>
      </c>
      <c r="S483" s="91">
        <v>8515.42</v>
      </c>
      <c r="T483" s="91">
        <v>8143.29</v>
      </c>
      <c r="U483" s="91">
        <v>8376.9599999999991</v>
      </c>
      <c r="V483" s="91">
        <v>8690.56</v>
      </c>
      <c r="W483" s="91">
        <v>8696.2900000000009</v>
      </c>
      <c r="X483" s="91">
        <v>8119.46</v>
      </c>
      <c r="Y483" s="91">
        <v>7593.1</v>
      </c>
    </row>
    <row r="484" spans="1:25" ht="15.75" x14ac:dyDescent="0.25">
      <c r="A484" s="46"/>
    </row>
    <row r="485" spans="1:25" ht="15.75" x14ac:dyDescent="0.25">
      <c r="A485" s="151" t="s">
        <v>32</v>
      </c>
      <c r="B485" s="151" t="s">
        <v>125</v>
      </c>
      <c r="C485" s="151"/>
      <c r="D485" s="151"/>
      <c r="E485" s="151"/>
      <c r="F485" s="151"/>
      <c r="G485" s="151"/>
      <c r="H485" s="151"/>
      <c r="I485" s="151"/>
      <c r="J485" s="151"/>
      <c r="K485" s="151"/>
      <c r="L485" s="151"/>
      <c r="M485" s="151"/>
      <c r="N485" s="151"/>
      <c r="O485" s="151"/>
      <c r="P485" s="151"/>
      <c r="Q485" s="151"/>
      <c r="R485" s="151"/>
      <c r="S485" s="151"/>
      <c r="T485" s="151"/>
      <c r="U485" s="151"/>
      <c r="V485" s="151"/>
      <c r="W485" s="151"/>
      <c r="X485" s="151"/>
      <c r="Y485" s="151"/>
    </row>
    <row r="486" spans="1:25" s="72" customFormat="1" ht="12.75" x14ac:dyDescent="0.2">
      <c r="A486" s="151"/>
      <c r="B486" s="71" t="s">
        <v>33</v>
      </c>
      <c r="C486" s="71" t="s">
        <v>34</v>
      </c>
      <c r="D486" s="71" t="s">
        <v>35</v>
      </c>
      <c r="E486" s="71" t="s">
        <v>36</v>
      </c>
      <c r="F486" s="71" t="s">
        <v>37</v>
      </c>
      <c r="G486" s="71" t="s">
        <v>38</v>
      </c>
      <c r="H486" s="71" t="s">
        <v>39</v>
      </c>
      <c r="I486" s="71" t="s">
        <v>40</v>
      </c>
      <c r="J486" s="71" t="s">
        <v>41</v>
      </c>
      <c r="K486" s="71" t="s">
        <v>42</v>
      </c>
      <c r="L486" s="71" t="s">
        <v>43</v>
      </c>
      <c r="M486" s="71" t="s">
        <v>44</v>
      </c>
      <c r="N486" s="71" t="s">
        <v>45</v>
      </c>
      <c r="O486" s="71" t="s">
        <v>46</v>
      </c>
      <c r="P486" s="71" t="s">
        <v>47</v>
      </c>
      <c r="Q486" s="71" t="s">
        <v>48</v>
      </c>
      <c r="R486" s="71" t="s">
        <v>49</v>
      </c>
      <c r="S486" s="71" t="s">
        <v>50</v>
      </c>
      <c r="T486" s="71" t="s">
        <v>51</v>
      </c>
      <c r="U486" s="71" t="s">
        <v>52</v>
      </c>
      <c r="V486" s="71" t="s">
        <v>53</v>
      </c>
      <c r="W486" s="71" t="s">
        <v>54</v>
      </c>
      <c r="X486" s="71" t="s">
        <v>55</v>
      </c>
      <c r="Y486" s="71" t="s">
        <v>56</v>
      </c>
    </row>
    <row r="487" spans="1:25" ht="15.75" x14ac:dyDescent="0.25">
      <c r="A487" s="130">
        <v>1</v>
      </c>
      <c r="B487" s="91">
        <v>10267.81</v>
      </c>
      <c r="C487" s="91">
        <v>10027.5</v>
      </c>
      <c r="D487" s="91">
        <v>9888.01</v>
      </c>
      <c r="E487" s="91">
        <v>9802.36</v>
      </c>
      <c r="F487" s="91">
        <v>9778.02</v>
      </c>
      <c r="G487" s="91">
        <v>9798.2000000000007</v>
      </c>
      <c r="H487" s="91">
        <v>9759.11</v>
      </c>
      <c r="I487" s="91">
        <v>9957.5499999999993</v>
      </c>
      <c r="J487" s="91">
        <v>10262.93</v>
      </c>
      <c r="K487" s="91">
        <v>10585.970000000001</v>
      </c>
      <c r="L487" s="91">
        <v>10767.39</v>
      </c>
      <c r="M487" s="91">
        <v>10727.94</v>
      </c>
      <c r="N487" s="91">
        <v>10663.1</v>
      </c>
      <c r="O487" s="91">
        <v>10618.94</v>
      </c>
      <c r="P487" s="91">
        <v>10590.6</v>
      </c>
      <c r="Q487" s="91">
        <v>10526.8</v>
      </c>
      <c r="R487" s="91">
        <v>10543.25</v>
      </c>
      <c r="S487" s="91">
        <v>10566.67</v>
      </c>
      <c r="T487" s="91">
        <v>10673.84</v>
      </c>
      <c r="U487" s="91">
        <v>10886.74</v>
      </c>
      <c r="V487" s="91">
        <v>11104.59</v>
      </c>
      <c r="W487" s="91">
        <v>11067.87</v>
      </c>
      <c r="X487" s="91">
        <v>10564.48</v>
      </c>
      <c r="Y487" s="91">
        <v>10301.19</v>
      </c>
    </row>
    <row r="488" spans="1:25" ht="15.75" hidden="1" outlineLevel="1" x14ac:dyDescent="0.25">
      <c r="A488" s="130">
        <v>2</v>
      </c>
      <c r="B488" s="91">
        <v>10159.780000000001</v>
      </c>
      <c r="C488" s="91">
        <v>9945.3700000000008</v>
      </c>
      <c r="D488" s="91">
        <v>9841.84</v>
      </c>
      <c r="E488" s="91">
        <v>9752.42</v>
      </c>
      <c r="F488" s="91">
        <v>9715.2900000000009</v>
      </c>
      <c r="G488" s="91">
        <v>9850.4600000000009</v>
      </c>
      <c r="H488" s="91">
        <v>9887.23</v>
      </c>
      <c r="I488" s="91">
        <v>10059.040000000001</v>
      </c>
      <c r="J488" s="91">
        <v>10322.48</v>
      </c>
      <c r="K488" s="91">
        <v>10751.64</v>
      </c>
      <c r="L488" s="91">
        <v>10756.03</v>
      </c>
      <c r="M488" s="91">
        <v>10784.78</v>
      </c>
      <c r="N488" s="91">
        <v>10768.67</v>
      </c>
      <c r="O488" s="91">
        <v>10780.15</v>
      </c>
      <c r="P488" s="91">
        <v>10864.82</v>
      </c>
      <c r="Q488" s="91">
        <v>10820.87</v>
      </c>
      <c r="R488" s="91">
        <v>10859.65</v>
      </c>
      <c r="S488" s="91">
        <v>10967.76</v>
      </c>
      <c r="T488" s="91">
        <v>11055.84</v>
      </c>
      <c r="U488" s="91">
        <v>11083.08</v>
      </c>
      <c r="V488" s="91">
        <v>11102.03</v>
      </c>
      <c r="W488" s="91">
        <v>11083.6</v>
      </c>
      <c r="X488" s="91">
        <v>10858.9</v>
      </c>
      <c r="Y488" s="91">
        <v>10387</v>
      </c>
    </row>
    <row r="489" spans="1:25" ht="15.75" hidden="1" outlineLevel="1" x14ac:dyDescent="0.25">
      <c r="A489" s="130">
        <v>3</v>
      </c>
      <c r="B489" s="91">
        <v>10136.07</v>
      </c>
      <c r="C489" s="91">
        <v>9873.1</v>
      </c>
      <c r="D489" s="91">
        <v>9763.6200000000008</v>
      </c>
      <c r="E489" s="91">
        <v>9705.2000000000007</v>
      </c>
      <c r="F489" s="91">
        <v>9677.2000000000007</v>
      </c>
      <c r="G489" s="91">
        <v>9670.630000000001</v>
      </c>
      <c r="H489" s="91">
        <v>9680.06</v>
      </c>
      <c r="I489" s="91">
        <v>9915.32</v>
      </c>
      <c r="J489" s="91">
        <v>10084.41</v>
      </c>
      <c r="K489" s="91">
        <v>10354.65</v>
      </c>
      <c r="L489" s="91">
        <v>10440.66</v>
      </c>
      <c r="M489" s="91">
        <v>10591.82</v>
      </c>
      <c r="N489" s="91">
        <v>10529.85</v>
      </c>
      <c r="O489" s="91">
        <v>10587.52</v>
      </c>
      <c r="P489" s="91">
        <v>10695.76</v>
      </c>
      <c r="Q489" s="91">
        <v>10668.810000000001</v>
      </c>
      <c r="R489" s="91">
        <v>10753.74</v>
      </c>
      <c r="S489" s="91">
        <v>10874.12</v>
      </c>
      <c r="T489" s="91">
        <v>10993.91</v>
      </c>
      <c r="U489" s="91">
        <v>11129.3</v>
      </c>
      <c r="V489" s="91">
        <v>11162.92</v>
      </c>
      <c r="W489" s="91">
        <v>11108.26</v>
      </c>
      <c r="X489" s="91">
        <v>10345.36</v>
      </c>
      <c r="Y489" s="91">
        <v>10048.76</v>
      </c>
    </row>
    <row r="490" spans="1:25" ht="15.75" hidden="1" outlineLevel="1" x14ac:dyDescent="0.25">
      <c r="A490" s="130">
        <v>4</v>
      </c>
      <c r="B490" s="91">
        <v>9957.6</v>
      </c>
      <c r="C490" s="91">
        <v>9686.07</v>
      </c>
      <c r="D490" s="91">
        <v>9604.69</v>
      </c>
      <c r="E490" s="91">
        <v>9530.07</v>
      </c>
      <c r="F490" s="91">
        <v>9579.9500000000007</v>
      </c>
      <c r="G490" s="91">
        <v>9665.8700000000008</v>
      </c>
      <c r="H490" s="91">
        <v>9883</v>
      </c>
      <c r="I490" s="91">
        <v>10624.28</v>
      </c>
      <c r="J490" s="91">
        <v>11059.66</v>
      </c>
      <c r="K490" s="91">
        <v>11147.87</v>
      </c>
      <c r="L490" s="91">
        <v>11140.87</v>
      </c>
      <c r="M490" s="91">
        <v>11120.69</v>
      </c>
      <c r="N490" s="91">
        <v>11101.89</v>
      </c>
      <c r="O490" s="91">
        <v>11131.68</v>
      </c>
      <c r="P490" s="91">
        <v>11135.83</v>
      </c>
      <c r="Q490" s="91">
        <v>11089.17</v>
      </c>
      <c r="R490" s="91">
        <v>11124.14</v>
      </c>
      <c r="S490" s="91">
        <v>11121.7</v>
      </c>
      <c r="T490" s="91">
        <v>11136.23</v>
      </c>
      <c r="U490" s="91">
        <v>11169.14</v>
      </c>
      <c r="V490" s="91">
        <v>11175.99</v>
      </c>
      <c r="W490" s="91">
        <v>11149.470000000001</v>
      </c>
      <c r="X490" s="91">
        <v>10823.29</v>
      </c>
      <c r="Y490" s="91">
        <v>10349.98</v>
      </c>
    </row>
    <row r="491" spans="1:25" ht="15.75" hidden="1" outlineLevel="1" x14ac:dyDescent="0.25">
      <c r="A491" s="130">
        <v>5</v>
      </c>
      <c r="B491" s="91">
        <v>9862.91</v>
      </c>
      <c r="C491" s="91">
        <v>9608.27</v>
      </c>
      <c r="D491" s="91">
        <v>9427.58</v>
      </c>
      <c r="E491" s="91">
        <v>9393.9500000000007</v>
      </c>
      <c r="F491" s="91">
        <v>9454.18</v>
      </c>
      <c r="G491" s="91">
        <v>9646.82</v>
      </c>
      <c r="H491" s="91">
        <v>9970.5400000000009</v>
      </c>
      <c r="I491" s="91">
        <v>10845.37</v>
      </c>
      <c r="J491" s="91">
        <v>11200.28</v>
      </c>
      <c r="K491" s="91">
        <v>11402.4</v>
      </c>
      <c r="L491" s="91">
        <v>12235.91</v>
      </c>
      <c r="M491" s="91">
        <v>11261.9</v>
      </c>
      <c r="N491" s="91">
        <v>11097.48</v>
      </c>
      <c r="O491" s="91">
        <v>11220.45</v>
      </c>
      <c r="P491" s="91">
        <v>11217.93</v>
      </c>
      <c r="Q491" s="91">
        <v>11076.98</v>
      </c>
      <c r="R491" s="91">
        <v>11195.220000000001</v>
      </c>
      <c r="S491" s="91">
        <v>11075.8</v>
      </c>
      <c r="T491" s="91">
        <v>11123.35</v>
      </c>
      <c r="U491" s="91">
        <v>11143.45</v>
      </c>
      <c r="V491" s="91">
        <v>11187.44</v>
      </c>
      <c r="W491" s="91">
        <v>11142.44</v>
      </c>
      <c r="X491" s="91">
        <v>10861.35</v>
      </c>
      <c r="Y491" s="91">
        <v>10288.19</v>
      </c>
    </row>
    <row r="492" spans="1:25" ht="15.75" hidden="1" outlineLevel="1" x14ac:dyDescent="0.25">
      <c r="A492" s="130">
        <v>6</v>
      </c>
      <c r="B492" s="91">
        <v>9856.4600000000009</v>
      </c>
      <c r="C492" s="91">
        <v>9623.48</v>
      </c>
      <c r="D492" s="91">
        <v>9354.880000000001</v>
      </c>
      <c r="E492" s="91">
        <v>9288.77</v>
      </c>
      <c r="F492" s="91">
        <v>9398.82</v>
      </c>
      <c r="G492" s="91">
        <v>9646.7100000000009</v>
      </c>
      <c r="H492" s="91">
        <v>10016.280000000001</v>
      </c>
      <c r="I492" s="91">
        <v>10757.09</v>
      </c>
      <c r="J492" s="91">
        <v>11142.27</v>
      </c>
      <c r="K492" s="91">
        <v>11132.64</v>
      </c>
      <c r="L492" s="91">
        <v>11129.1</v>
      </c>
      <c r="M492" s="91">
        <v>11126.89</v>
      </c>
      <c r="N492" s="91">
        <v>11119.91</v>
      </c>
      <c r="O492" s="91">
        <v>11111.48</v>
      </c>
      <c r="P492" s="91">
        <v>11153.94</v>
      </c>
      <c r="Q492" s="91">
        <v>11141.89</v>
      </c>
      <c r="R492" s="91">
        <v>11141.18</v>
      </c>
      <c r="S492" s="91">
        <v>11091.87</v>
      </c>
      <c r="T492" s="91">
        <v>11097.86</v>
      </c>
      <c r="U492" s="91">
        <v>11193.8</v>
      </c>
      <c r="V492" s="91">
        <v>11131.25</v>
      </c>
      <c r="W492" s="91">
        <v>11135.18</v>
      </c>
      <c r="X492" s="91">
        <v>10609.59</v>
      </c>
      <c r="Y492" s="91">
        <v>10044.460000000001</v>
      </c>
    </row>
    <row r="493" spans="1:25" ht="15.75" hidden="1" outlineLevel="1" x14ac:dyDescent="0.25">
      <c r="A493" s="130">
        <v>7</v>
      </c>
      <c r="B493" s="91">
        <v>9563.91</v>
      </c>
      <c r="C493" s="91">
        <v>9108.23</v>
      </c>
      <c r="D493" s="91">
        <v>8869.86</v>
      </c>
      <c r="E493" s="91">
        <v>9110.23</v>
      </c>
      <c r="F493" s="91">
        <v>9358.1200000000008</v>
      </c>
      <c r="G493" s="91">
        <v>9585.630000000001</v>
      </c>
      <c r="H493" s="91">
        <v>9930.19</v>
      </c>
      <c r="I493" s="91">
        <v>10624.810000000001</v>
      </c>
      <c r="J493" s="91">
        <v>11103.77</v>
      </c>
      <c r="K493" s="91">
        <v>11108.99</v>
      </c>
      <c r="L493" s="91">
        <v>11107.060000000001</v>
      </c>
      <c r="M493" s="91">
        <v>11106.24</v>
      </c>
      <c r="N493" s="91">
        <v>11098.21</v>
      </c>
      <c r="O493" s="91">
        <v>11089.07</v>
      </c>
      <c r="P493" s="91">
        <v>11103.33</v>
      </c>
      <c r="Q493" s="91">
        <v>11100.2</v>
      </c>
      <c r="R493" s="91">
        <v>11114.24</v>
      </c>
      <c r="S493" s="91">
        <v>11072.71</v>
      </c>
      <c r="T493" s="91">
        <v>11074.630000000001</v>
      </c>
      <c r="U493" s="91">
        <v>11099.36</v>
      </c>
      <c r="V493" s="91">
        <v>11181.79</v>
      </c>
      <c r="W493" s="91">
        <v>11130.89</v>
      </c>
      <c r="X493" s="91">
        <v>10321.18</v>
      </c>
      <c r="Y493" s="91">
        <v>10058.58</v>
      </c>
    </row>
    <row r="494" spans="1:25" ht="15.75" hidden="1" outlineLevel="1" x14ac:dyDescent="0.25">
      <c r="A494" s="130">
        <v>8</v>
      </c>
      <c r="B494" s="91">
        <v>9881.57</v>
      </c>
      <c r="C494" s="91">
        <v>9576.52</v>
      </c>
      <c r="D494" s="91">
        <v>8248.5400000000009</v>
      </c>
      <c r="E494" s="91">
        <v>8248.51</v>
      </c>
      <c r="F494" s="91">
        <v>8248.51</v>
      </c>
      <c r="G494" s="91">
        <v>9090.85</v>
      </c>
      <c r="H494" s="91">
        <v>9590.76</v>
      </c>
      <c r="I494" s="91">
        <v>10370.58</v>
      </c>
      <c r="J494" s="91">
        <v>10981.55</v>
      </c>
      <c r="K494" s="91">
        <v>11149.69</v>
      </c>
      <c r="L494" s="91">
        <v>11145.35</v>
      </c>
      <c r="M494" s="91">
        <v>11050.970000000001</v>
      </c>
      <c r="N494" s="91">
        <v>11133.29</v>
      </c>
      <c r="O494" s="91">
        <v>11149.8</v>
      </c>
      <c r="P494" s="91">
        <v>11159.67</v>
      </c>
      <c r="Q494" s="91">
        <v>11146.69</v>
      </c>
      <c r="R494" s="91">
        <v>11126.04</v>
      </c>
      <c r="S494" s="91">
        <v>11150.470000000001</v>
      </c>
      <c r="T494" s="91">
        <v>11196.37</v>
      </c>
      <c r="U494" s="91">
        <v>11240.84</v>
      </c>
      <c r="V494" s="91">
        <v>11445.74</v>
      </c>
      <c r="W494" s="91">
        <v>11340.11</v>
      </c>
      <c r="X494" s="91">
        <v>10936.98</v>
      </c>
      <c r="Y494" s="91">
        <v>10645.01</v>
      </c>
    </row>
    <row r="495" spans="1:25" ht="15.75" hidden="1" outlineLevel="1" x14ac:dyDescent="0.25">
      <c r="A495" s="130">
        <v>9</v>
      </c>
      <c r="B495" s="91">
        <v>10103.51</v>
      </c>
      <c r="C495" s="91">
        <v>9888.7200000000012</v>
      </c>
      <c r="D495" s="91">
        <v>9733.26</v>
      </c>
      <c r="E495" s="91">
        <v>9659.58</v>
      </c>
      <c r="F495" s="91">
        <v>9653.02</v>
      </c>
      <c r="G495" s="91">
        <v>9684.89</v>
      </c>
      <c r="H495" s="91">
        <v>9755.4600000000009</v>
      </c>
      <c r="I495" s="91">
        <v>10044.66</v>
      </c>
      <c r="J495" s="91">
        <v>10653.9</v>
      </c>
      <c r="K495" s="91">
        <v>10854.28</v>
      </c>
      <c r="L495" s="91">
        <v>10862.35</v>
      </c>
      <c r="M495" s="91">
        <v>10861.51</v>
      </c>
      <c r="N495" s="91">
        <v>10861.1</v>
      </c>
      <c r="O495" s="91">
        <v>10849.52</v>
      </c>
      <c r="P495" s="91">
        <v>10878.2</v>
      </c>
      <c r="Q495" s="91">
        <v>10842.46</v>
      </c>
      <c r="R495" s="91">
        <v>10873.68</v>
      </c>
      <c r="S495" s="91">
        <v>10914.49</v>
      </c>
      <c r="T495" s="91">
        <v>11057</v>
      </c>
      <c r="U495" s="91">
        <v>11099.17</v>
      </c>
      <c r="V495" s="91">
        <v>11220.21</v>
      </c>
      <c r="W495" s="91">
        <v>11239.220000000001</v>
      </c>
      <c r="X495" s="91">
        <v>10896.630000000001</v>
      </c>
      <c r="Y495" s="91">
        <v>10609.220000000001</v>
      </c>
    </row>
    <row r="496" spans="1:25" ht="15.75" hidden="1" outlineLevel="1" x14ac:dyDescent="0.25">
      <c r="A496" s="130">
        <v>10</v>
      </c>
      <c r="B496" s="91">
        <v>10185.84</v>
      </c>
      <c r="C496" s="91">
        <v>9910.7900000000009</v>
      </c>
      <c r="D496" s="91">
        <v>9728.9500000000007</v>
      </c>
      <c r="E496" s="91">
        <v>9592.64</v>
      </c>
      <c r="F496" s="91">
        <v>9516.83</v>
      </c>
      <c r="G496" s="91">
        <v>9590.8700000000008</v>
      </c>
      <c r="H496" s="91">
        <v>9628.3700000000008</v>
      </c>
      <c r="I496" s="91">
        <v>9900.66</v>
      </c>
      <c r="J496" s="91">
        <v>10485.52</v>
      </c>
      <c r="K496" s="91">
        <v>10710.57</v>
      </c>
      <c r="L496" s="91">
        <v>10886.630000000001</v>
      </c>
      <c r="M496" s="91">
        <v>10844.51</v>
      </c>
      <c r="N496" s="91">
        <v>10855.33</v>
      </c>
      <c r="O496" s="91">
        <v>10886.78</v>
      </c>
      <c r="P496" s="91">
        <v>11007.34</v>
      </c>
      <c r="Q496" s="91">
        <v>10970.99</v>
      </c>
      <c r="R496" s="91">
        <v>10898.87</v>
      </c>
      <c r="S496" s="91">
        <v>10914.98</v>
      </c>
      <c r="T496" s="91">
        <v>10940.18</v>
      </c>
      <c r="U496" s="91">
        <v>11124.85</v>
      </c>
      <c r="V496" s="91">
        <v>11167.92</v>
      </c>
      <c r="W496" s="91">
        <v>11096.380000000001</v>
      </c>
      <c r="X496" s="91">
        <v>10703</v>
      </c>
      <c r="Y496" s="91">
        <v>10199.120000000001</v>
      </c>
    </row>
    <row r="497" spans="1:25" ht="15.75" hidden="1" outlineLevel="1" x14ac:dyDescent="0.25">
      <c r="A497" s="130">
        <v>11</v>
      </c>
      <c r="B497" s="91">
        <v>10050.24</v>
      </c>
      <c r="C497" s="91">
        <v>9749.1200000000008</v>
      </c>
      <c r="D497" s="91">
        <v>9593.69</v>
      </c>
      <c r="E497" s="91">
        <v>9536.4600000000009</v>
      </c>
      <c r="F497" s="91">
        <v>9532.11</v>
      </c>
      <c r="G497" s="91">
        <v>9536.83</v>
      </c>
      <c r="H497" s="91">
        <v>9595.0300000000007</v>
      </c>
      <c r="I497" s="91">
        <v>9895.69</v>
      </c>
      <c r="J497" s="91">
        <v>10277.66</v>
      </c>
      <c r="K497" s="91">
        <v>10658.810000000001</v>
      </c>
      <c r="L497" s="91">
        <v>10756.220000000001</v>
      </c>
      <c r="M497" s="91">
        <v>10741.01</v>
      </c>
      <c r="N497" s="91">
        <v>10734.24</v>
      </c>
      <c r="O497" s="91">
        <v>10785.28</v>
      </c>
      <c r="P497" s="91">
        <v>10926.470000000001</v>
      </c>
      <c r="Q497" s="91">
        <v>10928.77</v>
      </c>
      <c r="R497" s="91">
        <v>10973.93</v>
      </c>
      <c r="S497" s="91">
        <v>11003.02</v>
      </c>
      <c r="T497" s="91">
        <v>11089.41</v>
      </c>
      <c r="U497" s="91">
        <v>11108.59</v>
      </c>
      <c r="V497" s="91">
        <v>11144.39</v>
      </c>
      <c r="W497" s="91">
        <v>11140.46</v>
      </c>
      <c r="X497" s="91">
        <v>10640.43</v>
      </c>
      <c r="Y497" s="91">
        <v>10202.970000000001</v>
      </c>
    </row>
    <row r="498" spans="1:25" ht="15.75" hidden="1" outlineLevel="1" x14ac:dyDescent="0.25">
      <c r="A498" s="130">
        <v>12</v>
      </c>
      <c r="B498" s="91">
        <v>10065.07</v>
      </c>
      <c r="C498" s="91">
        <v>9768.31</v>
      </c>
      <c r="D498" s="91">
        <v>9673.380000000001</v>
      </c>
      <c r="E498" s="91">
        <v>9660.59</v>
      </c>
      <c r="F498" s="91">
        <v>9603.7200000000012</v>
      </c>
      <c r="G498" s="91">
        <v>9689.16</v>
      </c>
      <c r="H498" s="91">
        <v>10043.280000000001</v>
      </c>
      <c r="I498" s="91">
        <v>10686.01</v>
      </c>
      <c r="J498" s="91">
        <v>11115.99</v>
      </c>
      <c r="K498" s="91">
        <v>11260.69</v>
      </c>
      <c r="L498" s="91">
        <v>11274.96</v>
      </c>
      <c r="M498" s="91">
        <v>11244.54</v>
      </c>
      <c r="N498" s="91">
        <v>11182.95</v>
      </c>
      <c r="O498" s="91">
        <v>11218.75</v>
      </c>
      <c r="P498" s="91">
        <v>11406.74</v>
      </c>
      <c r="Q498" s="91">
        <v>11286.26</v>
      </c>
      <c r="R498" s="91">
        <v>11309.11</v>
      </c>
      <c r="S498" s="91">
        <v>11277.17</v>
      </c>
      <c r="T498" s="91">
        <v>11372.18</v>
      </c>
      <c r="U498" s="91">
        <v>11431.33</v>
      </c>
      <c r="V498" s="91">
        <v>11551.16</v>
      </c>
      <c r="W498" s="91">
        <v>11540.24</v>
      </c>
      <c r="X498" s="91">
        <v>11100.86</v>
      </c>
      <c r="Y498" s="91">
        <v>10469.709999999999</v>
      </c>
    </row>
    <row r="499" spans="1:25" ht="15.75" hidden="1" outlineLevel="1" x14ac:dyDescent="0.25">
      <c r="A499" s="130">
        <v>13</v>
      </c>
      <c r="B499" s="91">
        <v>9950.64</v>
      </c>
      <c r="C499" s="91">
        <v>9451.9700000000012</v>
      </c>
      <c r="D499" s="91">
        <v>9238.5</v>
      </c>
      <c r="E499" s="91">
        <v>9167.15</v>
      </c>
      <c r="F499" s="91">
        <v>9081.57</v>
      </c>
      <c r="G499" s="91">
        <v>9192.58</v>
      </c>
      <c r="H499" s="91">
        <v>9426.9500000000007</v>
      </c>
      <c r="I499" s="91">
        <v>10047.549999999999</v>
      </c>
      <c r="J499" s="91">
        <v>10347.34</v>
      </c>
      <c r="K499" s="91">
        <v>11030.060000000001</v>
      </c>
      <c r="L499" s="91">
        <v>11135.69</v>
      </c>
      <c r="M499" s="91">
        <v>10674.16</v>
      </c>
      <c r="N499" s="91">
        <v>10663.73</v>
      </c>
      <c r="O499" s="91">
        <v>10963.5</v>
      </c>
      <c r="P499" s="91">
        <v>11011.52</v>
      </c>
      <c r="Q499" s="91">
        <v>11028.28</v>
      </c>
      <c r="R499" s="91">
        <v>11019.94</v>
      </c>
      <c r="S499" s="91">
        <v>11101.11</v>
      </c>
      <c r="T499" s="91">
        <v>11039.24</v>
      </c>
      <c r="U499" s="91">
        <v>11090.560000000001</v>
      </c>
      <c r="V499" s="91">
        <v>11072.73</v>
      </c>
      <c r="W499" s="91">
        <v>11027.55</v>
      </c>
      <c r="X499" s="91">
        <v>10350.07</v>
      </c>
      <c r="Y499" s="91">
        <v>9882.18</v>
      </c>
    </row>
    <row r="500" spans="1:25" ht="15.75" hidden="1" outlineLevel="1" x14ac:dyDescent="0.25">
      <c r="A500" s="130">
        <v>14</v>
      </c>
      <c r="B500" s="91">
        <v>9638.880000000001</v>
      </c>
      <c r="C500" s="91">
        <v>9327.51</v>
      </c>
      <c r="D500" s="91">
        <v>9137.7900000000009</v>
      </c>
      <c r="E500" s="91">
        <v>9049.73</v>
      </c>
      <c r="F500" s="91">
        <v>8287.9600000000009</v>
      </c>
      <c r="G500" s="91">
        <v>8260.74</v>
      </c>
      <c r="H500" s="91">
        <v>9632.61</v>
      </c>
      <c r="I500" s="91">
        <v>10152.950000000001</v>
      </c>
      <c r="J500" s="91">
        <v>10808.37</v>
      </c>
      <c r="K500" s="91">
        <v>11027.23</v>
      </c>
      <c r="L500" s="91">
        <v>11070.28</v>
      </c>
      <c r="M500" s="91">
        <v>11071.970000000001</v>
      </c>
      <c r="N500" s="91">
        <v>11071.37</v>
      </c>
      <c r="O500" s="91">
        <v>11128.09</v>
      </c>
      <c r="P500" s="91">
        <v>11145.05</v>
      </c>
      <c r="Q500" s="91">
        <v>11143.08</v>
      </c>
      <c r="R500" s="91">
        <v>11153.92</v>
      </c>
      <c r="S500" s="91">
        <v>11154.94</v>
      </c>
      <c r="T500" s="91">
        <v>11154.94</v>
      </c>
      <c r="U500" s="91">
        <v>11148.68</v>
      </c>
      <c r="V500" s="91">
        <v>11177.69</v>
      </c>
      <c r="W500" s="91">
        <v>11146.29</v>
      </c>
      <c r="X500" s="91">
        <v>10616.46</v>
      </c>
      <c r="Y500" s="91">
        <v>10015.74</v>
      </c>
    </row>
    <row r="501" spans="1:25" ht="15.75" hidden="1" outlineLevel="1" x14ac:dyDescent="0.25">
      <c r="A501" s="130">
        <v>15</v>
      </c>
      <c r="B501" s="91">
        <v>9597.09</v>
      </c>
      <c r="C501" s="91">
        <v>9389.07</v>
      </c>
      <c r="D501" s="91">
        <v>9182.18</v>
      </c>
      <c r="E501" s="91">
        <v>9124.2200000000012</v>
      </c>
      <c r="F501" s="91">
        <v>8608.35</v>
      </c>
      <c r="G501" s="91">
        <v>8261.3000000000011</v>
      </c>
      <c r="H501" s="91">
        <v>9659.630000000001</v>
      </c>
      <c r="I501" s="91">
        <v>10340.25</v>
      </c>
      <c r="J501" s="91">
        <v>10985.1</v>
      </c>
      <c r="K501" s="91">
        <v>11163.1</v>
      </c>
      <c r="L501" s="91">
        <v>11168.04</v>
      </c>
      <c r="M501" s="91">
        <v>11166.34</v>
      </c>
      <c r="N501" s="91">
        <v>11159.27</v>
      </c>
      <c r="O501" s="91">
        <v>11176.32</v>
      </c>
      <c r="P501" s="91">
        <v>11211.05</v>
      </c>
      <c r="Q501" s="91">
        <v>11171.52</v>
      </c>
      <c r="R501" s="91">
        <v>11156.9</v>
      </c>
      <c r="S501" s="91">
        <v>11153.630000000001</v>
      </c>
      <c r="T501" s="91">
        <v>11154.720000000001</v>
      </c>
      <c r="U501" s="91">
        <v>11153.91</v>
      </c>
      <c r="V501" s="91">
        <v>11175.3</v>
      </c>
      <c r="W501" s="91">
        <v>11146.18</v>
      </c>
      <c r="X501" s="91">
        <v>10761.87</v>
      </c>
      <c r="Y501" s="91">
        <v>10025.66</v>
      </c>
    </row>
    <row r="502" spans="1:25" ht="15.75" hidden="1" outlineLevel="1" x14ac:dyDescent="0.25">
      <c r="A502" s="130">
        <v>16</v>
      </c>
      <c r="B502" s="91">
        <v>9593.8700000000008</v>
      </c>
      <c r="C502" s="91">
        <v>9507.44</v>
      </c>
      <c r="D502" s="91">
        <v>8253.6200000000008</v>
      </c>
      <c r="E502" s="91">
        <v>8253.18</v>
      </c>
      <c r="F502" s="91">
        <v>8253.1</v>
      </c>
      <c r="G502" s="91">
        <v>8253.64</v>
      </c>
      <c r="H502" s="91">
        <v>8253.9699999999993</v>
      </c>
      <c r="I502" s="91">
        <v>9556.17</v>
      </c>
      <c r="J502" s="91">
        <v>10134.299999999999</v>
      </c>
      <c r="K502" s="91">
        <v>10589.37</v>
      </c>
      <c r="L502" s="91">
        <v>10717.43</v>
      </c>
      <c r="M502" s="91">
        <v>10884.6</v>
      </c>
      <c r="N502" s="91">
        <v>10835.1</v>
      </c>
      <c r="O502" s="91">
        <v>10901.7</v>
      </c>
      <c r="P502" s="91">
        <v>10989.11</v>
      </c>
      <c r="Q502" s="91">
        <v>10932.28</v>
      </c>
      <c r="R502" s="91">
        <v>10907.970000000001</v>
      </c>
      <c r="S502" s="91">
        <v>10962.59</v>
      </c>
      <c r="T502" s="91">
        <v>11061.84</v>
      </c>
      <c r="U502" s="91">
        <v>11088.8</v>
      </c>
      <c r="V502" s="91">
        <v>11122.32</v>
      </c>
      <c r="W502" s="91">
        <v>11077.3</v>
      </c>
      <c r="X502" s="91">
        <v>10540.94</v>
      </c>
      <c r="Y502" s="91">
        <v>9605.42</v>
      </c>
    </row>
    <row r="503" spans="1:25" ht="15.75" hidden="1" outlineLevel="1" x14ac:dyDescent="0.25">
      <c r="A503" s="130">
        <v>17</v>
      </c>
      <c r="B503" s="91">
        <v>9716.4600000000009</v>
      </c>
      <c r="C503" s="91">
        <v>9436.61</v>
      </c>
      <c r="D503" s="91">
        <v>9145.7100000000009</v>
      </c>
      <c r="E503" s="91">
        <v>8249.86</v>
      </c>
      <c r="F503" s="91">
        <v>8271.26</v>
      </c>
      <c r="G503" s="91">
        <v>8337.18</v>
      </c>
      <c r="H503" s="91">
        <v>8687.15</v>
      </c>
      <c r="I503" s="91">
        <v>9453.01</v>
      </c>
      <c r="J503" s="91">
        <v>10149.710000000001</v>
      </c>
      <c r="K503" s="91">
        <v>10530.77</v>
      </c>
      <c r="L503" s="91">
        <v>10752.37</v>
      </c>
      <c r="M503" s="91">
        <v>10841.74</v>
      </c>
      <c r="N503" s="91">
        <v>10863.91</v>
      </c>
      <c r="O503" s="91">
        <v>10880.5</v>
      </c>
      <c r="P503" s="91">
        <v>10954.83</v>
      </c>
      <c r="Q503" s="91">
        <v>10842.48</v>
      </c>
      <c r="R503" s="91">
        <v>10853.68</v>
      </c>
      <c r="S503" s="91">
        <v>10936.02</v>
      </c>
      <c r="T503" s="91">
        <v>10928.060000000001</v>
      </c>
      <c r="U503" s="91">
        <v>11029.28</v>
      </c>
      <c r="V503" s="91">
        <v>11077</v>
      </c>
      <c r="W503" s="91">
        <v>11051.57</v>
      </c>
      <c r="X503" s="91">
        <v>10445.57</v>
      </c>
      <c r="Y503" s="91">
        <v>9964.73</v>
      </c>
    </row>
    <row r="504" spans="1:25" ht="15.75" hidden="1" outlineLevel="1" x14ac:dyDescent="0.25">
      <c r="A504" s="130">
        <v>18</v>
      </c>
      <c r="B504" s="91">
        <v>9684.8700000000008</v>
      </c>
      <c r="C504" s="91">
        <v>9463.5400000000009</v>
      </c>
      <c r="D504" s="91">
        <v>9228.16</v>
      </c>
      <c r="E504" s="91">
        <v>9194.25</v>
      </c>
      <c r="F504" s="91">
        <v>8899.880000000001</v>
      </c>
      <c r="G504" s="91">
        <v>8997.77</v>
      </c>
      <c r="H504" s="91">
        <v>9675.9600000000009</v>
      </c>
      <c r="I504" s="91">
        <v>10247.530000000001</v>
      </c>
      <c r="J504" s="91">
        <v>10783.380000000001</v>
      </c>
      <c r="K504" s="91">
        <v>11092.42</v>
      </c>
      <c r="L504" s="91">
        <v>11115.83</v>
      </c>
      <c r="M504" s="91">
        <v>11139.83</v>
      </c>
      <c r="N504" s="91">
        <v>11132.82</v>
      </c>
      <c r="O504" s="91">
        <v>11136.05</v>
      </c>
      <c r="P504" s="91">
        <v>11147.17</v>
      </c>
      <c r="Q504" s="91">
        <v>11124.92</v>
      </c>
      <c r="R504" s="91">
        <v>11113.04</v>
      </c>
      <c r="S504" s="91">
        <v>11074.85</v>
      </c>
      <c r="T504" s="91">
        <v>11066.92</v>
      </c>
      <c r="U504" s="91">
        <v>11002.17</v>
      </c>
      <c r="V504" s="91">
        <v>10998.15</v>
      </c>
      <c r="W504" s="91">
        <v>10790.310000000001</v>
      </c>
      <c r="X504" s="91">
        <v>10047.370000000001</v>
      </c>
      <c r="Y504" s="91">
        <v>9605.4700000000012</v>
      </c>
    </row>
    <row r="505" spans="1:25" ht="15.75" hidden="1" outlineLevel="1" x14ac:dyDescent="0.25">
      <c r="A505" s="130">
        <v>19</v>
      </c>
      <c r="B505" s="91">
        <v>8255.07</v>
      </c>
      <c r="C505" s="91">
        <v>8250.52</v>
      </c>
      <c r="D505" s="91">
        <v>8251.44</v>
      </c>
      <c r="E505" s="91">
        <v>8257.7800000000007</v>
      </c>
      <c r="F505" s="91">
        <v>8258.41</v>
      </c>
      <c r="G505" s="91">
        <v>8276.4699999999993</v>
      </c>
      <c r="H505" s="91">
        <v>8275.6200000000008</v>
      </c>
      <c r="I505" s="91">
        <v>8248.59</v>
      </c>
      <c r="J505" s="91">
        <v>8252.74</v>
      </c>
      <c r="K505" s="91">
        <v>8256.34</v>
      </c>
      <c r="L505" s="91">
        <v>8256.2800000000007</v>
      </c>
      <c r="M505" s="91">
        <v>8254.15</v>
      </c>
      <c r="N505" s="91">
        <v>8256.27</v>
      </c>
      <c r="O505" s="91">
        <v>8256.2900000000009</v>
      </c>
      <c r="P505" s="91">
        <v>8262.2100000000009</v>
      </c>
      <c r="Q505" s="91">
        <v>8255.94</v>
      </c>
      <c r="R505" s="91">
        <v>8256.16</v>
      </c>
      <c r="S505" s="91">
        <v>9454.51</v>
      </c>
      <c r="T505" s="91">
        <v>9528.7999999999993</v>
      </c>
      <c r="U505" s="91">
        <v>10002.950000000001</v>
      </c>
      <c r="V505" s="91">
        <v>10666.060000000001</v>
      </c>
      <c r="W505" s="91">
        <v>10013.16</v>
      </c>
      <c r="X505" s="91">
        <v>9611.9500000000007</v>
      </c>
      <c r="Y505" s="91">
        <v>8263.82</v>
      </c>
    </row>
    <row r="506" spans="1:25" ht="15.75" hidden="1" outlineLevel="1" x14ac:dyDescent="0.25">
      <c r="A506" s="130">
        <v>20</v>
      </c>
      <c r="B506" s="91">
        <v>8474.8700000000008</v>
      </c>
      <c r="C506" s="91">
        <v>8551.93</v>
      </c>
      <c r="D506" s="91">
        <v>8648.07</v>
      </c>
      <c r="E506" s="91">
        <v>8397.8700000000008</v>
      </c>
      <c r="F506" s="91">
        <v>8404.01</v>
      </c>
      <c r="G506" s="91">
        <v>9146.02</v>
      </c>
      <c r="H506" s="91">
        <v>9458.43</v>
      </c>
      <c r="I506" s="91">
        <v>10188.200000000001</v>
      </c>
      <c r="J506" s="91">
        <v>11018.71</v>
      </c>
      <c r="K506" s="91">
        <v>11134.720000000001</v>
      </c>
      <c r="L506" s="91">
        <v>11130.14</v>
      </c>
      <c r="M506" s="91">
        <v>11109.630000000001</v>
      </c>
      <c r="N506" s="91">
        <v>11063.87</v>
      </c>
      <c r="O506" s="91">
        <v>11093.32</v>
      </c>
      <c r="P506" s="91">
        <v>11116.34</v>
      </c>
      <c r="Q506" s="91">
        <v>11119.53</v>
      </c>
      <c r="R506" s="91">
        <v>11125.71</v>
      </c>
      <c r="S506" s="91">
        <v>11162.49</v>
      </c>
      <c r="T506" s="91">
        <v>11314.77</v>
      </c>
      <c r="U506" s="91">
        <v>11235.48</v>
      </c>
      <c r="V506" s="91">
        <v>11161.11</v>
      </c>
      <c r="W506" s="91">
        <v>11141.5</v>
      </c>
      <c r="X506" s="91">
        <v>10702.86</v>
      </c>
      <c r="Y506" s="91">
        <v>9443.31</v>
      </c>
    </row>
    <row r="507" spans="1:25" ht="15.75" hidden="1" outlineLevel="1" x14ac:dyDescent="0.25">
      <c r="A507" s="130">
        <v>21</v>
      </c>
      <c r="B507" s="91">
        <v>9392.86</v>
      </c>
      <c r="C507" s="91">
        <v>9347.58</v>
      </c>
      <c r="D507" s="91">
        <v>8815.44</v>
      </c>
      <c r="E507" s="91">
        <v>8441.2800000000007</v>
      </c>
      <c r="F507" s="91">
        <v>8421.77</v>
      </c>
      <c r="G507" s="91">
        <v>9280.06</v>
      </c>
      <c r="H507" s="91">
        <v>9554.02</v>
      </c>
      <c r="I507" s="91">
        <v>10155.540000000001</v>
      </c>
      <c r="J507" s="91">
        <v>10961.69</v>
      </c>
      <c r="K507" s="91">
        <v>11105.33</v>
      </c>
      <c r="L507" s="91">
        <v>11076.53</v>
      </c>
      <c r="M507" s="91">
        <v>10980.34</v>
      </c>
      <c r="N507" s="91">
        <v>11072.45</v>
      </c>
      <c r="O507" s="91">
        <v>11088.77</v>
      </c>
      <c r="P507" s="91">
        <v>10971.59</v>
      </c>
      <c r="Q507" s="91">
        <v>10992.8</v>
      </c>
      <c r="R507" s="91">
        <v>11103.34</v>
      </c>
      <c r="S507" s="91">
        <v>11123.310000000001</v>
      </c>
      <c r="T507" s="91">
        <v>11121.27</v>
      </c>
      <c r="U507" s="91">
        <v>11199.18</v>
      </c>
      <c r="V507" s="91">
        <v>11178.07</v>
      </c>
      <c r="W507" s="91">
        <v>11135.91</v>
      </c>
      <c r="X507" s="91">
        <v>10734.58</v>
      </c>
      <c r="Y507" s="91">
        <v>9988.02</v>
      </c>
    </row>
    <row r="508" spans="1:25" ht="15.75" hidden="1" outlineLevel="1" x14ac:dyDescent="0.25">
      <c r="A508" s="130">
        <v>22</v>
      </c>
      <c r="B508" s="91">
        <v>9589.81</v>
      </c>
      <c r="C508" s="91">
        <v>9416.85</v>
      </c>
      <c r="D508" s="91">
        <v>9138.7900000000009</v>
      </c>
      <c r="E508" s="91">
        <v>8595.18</v>
      </c>
      <c r="F508" s="91">
        <v>8456.0300000000007</v>
      </c>
      <c r="G508" s="91">
        <v>9227.66</v>
      </c>
      <c r="H508" s="91">
        <v>9579.91</v>
      </c>
      <c r="I508" s="91">
        <v>10132.73</v>
      </c>
      <c r="J508" s="91">
        <v>10850.43</v>
      </c>
      <c r="K508" s="91">
        <v>11094.220000000001</v>
      </c>
      <c r="L508" s="91">
        <v>11068.26</v>
      </c>
      <c r="M508" s="91">
        <v>11129.130000000001</v>
      </c>
      <c r="N508" s="91">
        <v>11129.380000000001</v>
      </c>
      <c r="O508" s="91">
        <v>11131.91</v>
      </c>
      <c r="P508" s="91">
        <v>11138.58</v>
      </c>
      <c r="Q508" s="91">
        <v>11134.35</v>
      </c>
      <c r="R508" s="91">
        <v>11136.27</v>
      </c>
      <c r="S508" s="91">
        <v>11149.8</v>
      </c>
      <c r="T508" s="91">
        <v>11134.41</v>
      </c>
      <c r="U508" s="91">
        <v>11076.810000000001</v>
      </c>
      <c r="V508" s="91">
        <v>11096.48</v>
      </c>
      <c r="W508" s="91">
        <v>11013.51</v>
      </c>
      <c r="X508" s="91">
        <v>10997.33</v>
      </c>
      <c r="Y508" s="91">
        <v>10150.94</v>
      </c>
    </row>
    <row r="509" spans="1:25" ht="15.75" hidden="1" outlineLevel="1" x14ac:dyDescent="0.25">
      <c r="A509" s="130">
        <v>23</v>
      </c>
      <c r="B509" s="91">
        <v>9744.7100000000009</v>
      </c>
      <c r="C509" s="91">
        <v>9574.8700000000008</v>
      </c>
      <c r="D509" s="91">
        <v>9520.52</v>
      </c>
      <c r="E509" s="91">
        <v>9371.4</v>
      </c>
      <c r="F509" s="91">
        <v>9300.7000000000007</v>
      </c>
      <c r="G509" s="91">
        <v>8248.51</v>
      </c>
      <c r="H509" s="91">
        <v>8248.51</v>
      </c>
      <c r="I509" s="91">
        <v>8248.51</v>
      </c>
      <c r="J509" s="91">
        <v>9567.58</v>
      </c>
      <c r="K509" s="91">
        <v>9992.14</v>
      </c>
      <c r="L509" s="91">
        <v>9995.68</v>
      </c>
      <c r="M509" s="91">
        <v>9998.08</v>
      </c>
      <c r="N509" s="91">
        <v>9994.0499999999993</v>
      </c>
      <c r="O509" s="91">
        <v>9998.48</v>
      </c>
      <c r="P509" s="91">
        <v>10001.83</v>
      </c>
      <c r="Q509" s="91">
        <v>10005.61</v>
      </c>
      <c r="R509" s="91">
        <v>10824.12</v>
      </c>
      <c r="S509" s="91">
        <v>11020.54</v>
      </c>
      <c r="T509" s="91">
        <v>11023.84</v>
      </c>
      <c r="U509" s="91">
        <v>10945.32</v>
      </c>
      <c r="V509" s="91">
        <v>11043.7</v>
      </c>
      <c r="W509" s="91">
        <v>10772.01</v>
      </c>
      <c r="X509" s="91">
        <v>10014.5</v>
      </c>
      <c r="Y509" s="91">
        <v>9871.3700000000008</v>
      </c>
    </row>
    <row r="510" spans="1:25" ht="15.75" hidden="1" outlineLevel="1" x14ac:dyDescent="0.25">
      <c r="A510" s="130">
        <v>24</v>
      </c>
      <c r="B510" s="91">
        <v>9748.17</v>
      </c>
      <c r="C510" s="91">
        <v>9566.52</v>
      </c>
      <c r="D510" s="91">
        <v>9099.7200000000012</v>
      </c>
      <c r="E510" s="91">
        <v>8248.51</v>
      </c>
      <c r="F510" s="91">
        <v>8248.51</v>
      </c>
      <c r="G510" s="91">
        <v>8248.51</v>
      </c>
      <c r="H510" s="91">
        <v>8248.51</v>
      </c>
      <c r="I510" s="91">
        <v>9067.66</v>
      </c>
      <c r="J510" s="91">
        <v>9481.85</v>
      </c>
      <c r="K510" s="91">
        <v>9558.2200000000012</v>
      </c>
      <c r="L510" s="91">
        <v>9991.08</v>
      </c>
      <c r="M510" s="91">
        <v>9874.16</v>
      </c>
      <c r="N510" s="91">
        <v>9870.0400000000009</v>
      </c>
      <c r="O510" s="91">
        <v>9993.35</v>
      </c>
      <c r="P510" s="91">
        <v>10766.49</v>
      </c>
      <c r="Q510" s="91">
        <v>10764.94</v>
      </c>
      <c r="R510" s="91">
        <v>10974.470000000001</v>
      </c>
      <c r="S510" s="91">
        <v>10954.94</v>
      </c>
      <c r="T510" s="91">
        <v>11032.02</v>
      </c>
      <c r="U510" s="91">
        <v>11107.68</v>
      </c>
      <c r="V510" s="91">
        <v>11111.4</v>
      </c>
      <c r="W510" s="91">
        <v>11084.89</v>
      </c>
      <c r="X510" s="91">
        <v>10403.370000000001</v>
      </c>
      <c r="Y510" s="91">
        <v>10011.98</v>
      </c>
    </row>
    <row r="511" spans="1:25" ht="15.75" hidden="1" outlineLevel="1" x14ac:dyDescent="0.25">
      <c r="A511" s="130">
        <v>25</v>
      </c>
      <c r="B511" s="91">
        <v>9761.3700000000008</v>
      </c>
      <c r="C511" s="91">
        <v>9744.66</v>
      </c>
      <c r="D511" s="91">
        <v>9635.94</v>
      </c>
      <c r="E511" s="91">
        <v>9590.94</v>
      </c>
      <c r="F511" s="91">
        <v>9502.2200000000012</v>
      </c>
      <c r="G511" s="91">
        <v>9736.8700000000008</v>
      </c>
      <c r="H511" s="91">
        <v>9926.4500000000007</v>
      </c>
      <c r="I511" s="91">
        <v>11043.73</v>
      </c>
      <c r="J511" s="91">
        <v>11103.75</v>
      </c>
      <c r="K511" s="91">
        <v>11221.630000000001</v>
      </c>
      <c r="L511" s="91">
        <v>11290.03</v>
      </c>
      <c r="M511" s="91">
        <v>11208.79</v>
      </c>
      <c r="N511" s="91">
        <v>11147.560000000001</v>
      </c>
      <c r="O511" s="91">
        <v>11177.1</v>
      </c>
      <c r="P511" s="91">
        <v>11122.34</v>
      </c>
      <c r="Q511" s="91">
        <v>11160.83</v>
      </c>
      <c r="R511" s="91">
        <v>11277.92</v>
      </c>
      <c r="S511" s="91">
        <v>11179.970000000001</v>
      </c>
      <c r="T511" s="91">
        <v>11119.1</v>
      </c>
      <c r="U511" s="91">
        <v>11106.07</v>
      </c>
      <c r="V511" s="91">
        <v>11075.41</v>
      </c>
      <c r="W511" s="91">
        <v>11039.77</v>
      </c>
      <c r="X511" s="91">
        <v>10164.720000000001</v>
      </c>
      <c r="Y511" s="91">
        <v>9457.82</v>
      </c>
    </row>
    <row r="512" spans="1:25" ht="15.75" hidden="1" outlineLevel="1" x14ac:dyDescent="0.25">
      <c r="A512" s="130">
        <v>26</v>
      </c>
      <c r="B512" s="91">
        <v>9467.44</v>
      </c>
      <c r="C512" s="91">
        <v>8248.51</v>
      </c>
      <c r="D512" s="91">
        <v>8248.51</v>
      </c>
      <c r="E512" s="91">
        <v>8327.01</v>
      </c>
      <c r="F512" s="91">
        <v>8332.24</v>
      </c>
      <c r="G512" s="91">
        <v>8323.86</v>
      </c>
      <c r="H512" s="91">
        <v>8249.64</v>
      </c>
      <c r="I512" s="91">
        <v>8250.15</v>
      </c>
      <c r="J512" s="91">
        <v>9739.17</v>
      </c>
      <c r="K512" s="91">
        <v>9772.15</v>
      </c>
      <c r="L512" s="91">
        <v>9747.67</v>
      </c>
      <c r="M512" s="91">
        <v>9745.39</v>
      </c>
      <c r="N512" s="91">
        <v>9734.18</v>
      </c>
      <c r="O512" s="91">
        <v>9736.39</v>
      </c>
      <c r="P512" s="91">
        <v>9987.93</v>
      </c>
      <c r="Q512" s="91">
        <v>9987.69</v>
      </c>
      <c r="R512" s="91">
        <v>10001.620000000001</v>
      </c>
      <c r="S512" s="91">
        <v>10118.630000000001</v>
      </c>
      <c r="T512" s="91">
        <v>10010.81</v>
      </c>
      <c r="U512" s="91">
        <v>10883.14</v>
      </c>
      <c r="V512" s="91">
        <v>10848.52</v>
      </c>
      <c r="W512" s="91">
        <v>10740.27</v>
      </c>
      <c r="X512" s="91">
        <v>9919.61</v>
      </c>
      <c r="Y512" s="91">
        <v>9497.91</v>
      </c>
    </row>
    <row r="513" spans="1:25" ht="15.75" hidden="1" outlineLevel="1" x14ac:dyDescent="0.25">
      <c r="A513" s="130">
        <v>27</v>
      </c>
      <c r="B513" s="91">
        <v>8248.51</v>
      </c>
      <c r="C513" s="91">
        <v>8248.51</v>
      </c>
      <c r="D513" s="91">
        <v>8248.51</v>
      </c>
      <c r="E513" s="91">
        <v>8248.51</v>
      </c>
      <c r="F513" s="91">
        <v>8248.51</v>
      </c>
      <c r="G513" s="91">
        <v>8248.51</v>
      </c>
      <c r="H513" s="91">
        <v>8248.51</v>
      </c>
      <c r="I513" s="91">
        <v>8250.09</v>
      </c>
      <c r="J513" s="91">
        <v>8252.380000000001</v>
      </c>
      <c r="K513" s="91">
        <v>9538.58</v>
      </c>
      <c r="L513" s="91">
        <v>9545.630000000001</v>
      </c>
      <c r="M513" s="91">
        <v>9537.15</v>
      </c>
      <c r="N513" s="91">
        <v>9504.2999999999993</v>
      </c>
      <c r="O513" s="91">
        <v>9532.7900000000009</v>
      </c>
      <c r="P513" s="91">
        <v>9597.7000000000007</v>
      </c>
      <c r="Q513" s="91">
        <v>9986.9600000000009</v>
      </c>
      <c r="R513" s="91">
        <v>10012.31</v>
      </c>
      <c r="S513" s="91">
        <v>10005.43</v>
      </c>
      <c r="T513" s="91">
        <v>10006.83</v>
      </c>
      <c r="U513" s="91">
        <v>10802.18</v>
      </c>
      <c r="V513" s="91">
        <v>10799.2</v>
      </c>
      <c r="W513" s="91">
        <v>10004.370000000001</v>
      </c>
      <c r="X513" s="91">
        <v>9566.36</v>
      </c>
      <c r="Y513" s="91">
        <v>9077.89</v>
      </c>
    </row>
    <row r="514" spans="1:25" ht="15.75" hidden="1" outlineLevel="1" x14ac:dyDescent="0.25">
      <c r="A514" s="130">
        <v>28</v>
      </c>
      <c r="B514" s="91">
        <v>8248.51</v>
      </c>
      <c r="C514" s="91">
        <v>8248.51</v>
      </c>
      <c r="D514" s="91">
        <v>8248.51</v>
      </c>
      <c r="E514" s="91">
        <v>8248.51</v>
      </c>
      <c r="F514" s="91">
        <v>8265.94</v>
      </c>
      <c r="G514" s="91">
        <v>9105.9600000000009</v>
      </c>
      <c r="H514" s="91">
        <v>9494.58</v>
      </c>
      <c r="I514" s="91">
        <v>9526.5499999999993</v>
      </c>
      <c r="J514" s="91">
        <v>10507.15</v>
      </c>
      <c r="K514" s="91">
        <v>11057.64</v>
      </c>
      <c r="L514" s="91">
        <v>11026.83</v>
      </c>
      <c r="M514" s="91">
        <v>11066.720000000001</v>
      </c>
      <c r="N514" s="91">
        <v>10933.46</v>
      </c>
      <c r="O514" s="91">
        <v>11098.66</v>
      </c>
      <c r="P514" s="91">
        <v>11099.18</v>
      </c>
      <c r="Q514" s="91">
        <v>11099.75</v>
      </c>
      <c r="R514" s="91">
        <v>11147.26</v>
      </c>
      <c r="S514" s="91">
        <v>11158.44</v>
      </c>
      <c r="T514" s="91">
        <v>11123.93</v>
      </c>
      <c r="U514" s="91">
        <v>11317.92</v>
      </c>
      <c r="V514" s="91">
        <v>11331.23</v>
      </c>
      <c r="W514" s="91">
        <v>11228.91</v>
      </c>
      <c r="X514" s="91">
        <v>10414.02</v>
      </c>
      <c r="Y514" s="91">
        <v>9977.06</v>
      </c>
    </row>
    <row r="515" spans="1:25" ht="15.75" hidden="1" outlineLevel="1" x14ac:dyDescent="0.25">
      <c r="A515" s="130">
        <v>29</v>
      </c>
      <c r="B515" s="91">
        <v>9581.09</v>
      </c>
      <c r="C515" s="91">
        <v>9404.2800000000007</v>
      </c>
      <c r="D515" s="91">
        <v>9228.56</v>
      </c>
      <c r="E515" s="91">
        <v>9831.77</v>
      </c>
      <c r="F515" s="91">
        <v>9608.61</v>
      </c>
      <c r="G515" s="91">
        <v>9438.880000000001</v>
      </c>
      <c r="H515" s="91">
        <v>9563.39</v>
      </c>
      <c r="I515" s="91">
        <v>9624.89</v>
      </c>
      <c r="J515" s="91">
        <v>10921.71</v>
      </c>
      <c r="K515" s="91">
        <v>11116.73</v>
      </c>
      <c r="L515" s="91">
        <v>11087.630000000001</v>
      </c>
      <c r="M515" s="91">
        <v>11084.630000000001</v>
      </c>
      <c r="N515" s="91">
        <v>11061.07</v>
      </c>
      <c r="O515" s="91">
        <v>11079.64</v>
      </c>
      <c r="P515" s="91">
        <v>11082.560000000001</v>
      </c>
      <c r="Q515" s="91">
        <v>11081.12</v>
      </c>
      <c r="R515" s="91">
        <v>11061.87</v>
      </c>
      <c r="S515" s="91">
        <v>11062.43</v>
      </c>
      <c r="T515" s="91">
        <v>11039.32</v>
      </c>
      <c r="U515" s="91">
        <v>11075.41</v>
      </c>
      <c r="V515" s="91">
        <v>11081.29</v>
      </c>
      <c r="W515" s="91">
        <v>11092.12</v>
      </c>
      <c r="X515" s="91">
        <v>10835.01</v>
      </c>
      <c r="Y515" s="91">
        <v>9485.41</v>
      </c>
    </row>
    <row r="516" spans="1:25" ht="15.75" collapsed="1" x14ac:dyDescent="0.25">
      <c r="A516" s="130">
        <v>30</v>
      </c>
      <c r="B516" s="91">
        <v>8253.52</v>
      </c>
      <c r="C516" s="91">
        <v>8248.5400000000009</v>
      </c>
      <c r="D516" s="91">
        <v>8249.3700000000008</v>
      </c>
      <c r="E516" s="91">
        <v>8248.51</v>
      </c>
      <c r="F516" s="91">
        <v>8248.51</v>
      </c>
      <c r="G516" s="91">
        <v>8248.51</v>
      </c>
      <c r="H516" s="91">
        <v>8248.51</v>
      </c>
      <c r="I516" s="91">
        <v>8248.630000000001</v>
      </c>
      <c r="J516" s="91">
        <v>9474.6</v>
      </c>
      <c r="K516" s="91">
        <v>9987.9</v>
      </c>
      <c r="L516" s="91">
        <v>10778.73</v>
      </c>
      <c r="M516" s="91">
        <v>10833.61</v>
      </c>
      <c r="N516" s="91">
        <v>10832.71</v>
      </c>
      <c r="O516" s="91">
        <v>10868.810000000001</v>
      </c>
      <c r="P516" s="91">
        <v>10864.34</v>
      </c>
      <c r="Q516" s="91">
        <v>10855.2</v>
      </c>
      <c r="R516" s="91">
        <v>10899.35</v>
      </c>
      <c r="S516" s="91">
        <v>10873.86</v>
      </c>
      <c r="T516" s="91">
        <v>10723.76</v>
      </c>
      <c r="U516" s="91">
        <v>10859.34</v>
      </c>
      <c r="V516" s="91">
        <v>10899.84</v>
      </c>
      <c r="W516" s="91">
        <v>10874.73</v>
      </c>
      <c r="X516" s="91">
        <v>9975.5300000000007</v>
      </c>
      <c r="Y516" s="91">
        <v>10063.5</v>
      </c>
    </row>
    <row r="517" spans="1:25" ht="15.75" x14ac:dyDescent="0.25">
      <c r="A517" s="130">
        <v>31</v>
      </c>
      <c r="B517" s="91">
        <v>9762.65</v>
      </c>
      <c r="C517" s="91">
        <v>9624.9</v>
      </c>
      <c r="D517" s="91">
        <v>9583.25</v>
      </c>
      <c r="E517" s="91">
        <v>9529.9600000000009</v>
      </c>
      <c r="F517" s="91">
        <v>9274.41</v>
      </c>
      <c r="G517" s="91">
        <v>9387.6200000000008</v>
      </c>
      <c r="H517" s="91">
        <v>9009.98</v>
      </c>
      <c r="I517" s="91">
        <v>8271.2900000000009</v>
      </c>
      <c r="J517" s="91">
        <v>9692.39</v>
      </c>
      <c r="K517" s="91">
        <v>10270.99</v>
      </c>
      <c r="L517" s="91">
        <v>10472.85</v>
      </c>
      <c r="M517" s="91">
        <v>10479.36</v>
      </c>
      <c r="N517" s="91">
        <v>10394.459999999999</v>
      </c>
      <c r="O517" s="91">
        <v>10460.09</v>
      </c>
      <c r="P517" s="91">
        <v>10309.27</v>
      </c>
      <c r="Q517" s="91">
        <v>10057.710000000001</v>
      </c>
      <c r="R517" s="91">
        <v>10202.41</v>
      </c>
      <c r="S517" s="91">
        <v>10376.560000000001</v>
      </c>
      <c r="T517" s="91">
        <v>10004.43</v>
      </c>
      <c r="U517" s="91">
        <v>10238.1</v>
      </c>
      <c r="V517" s="91">
        <v>10551.7</v>
      </c>
      <c r="W517" s="91">
        <v>10557.43</v>
      </c>
      <c r="X517" s="91">
        <v>9980.6</v>
      </c>
      <c r="Y517" s="91">
        <v>9454.24</v>
      </c>
    </row>
    <row r="518" spans="1:25" ht="15.75" x14ac:dyDescent="0.25">
      <c r="A518" s="46" t="s">
        <v>57</v>
      </c>
    </row>
    <row r="519" spans="1:25" ht="15.75" x14ac:dyDescent="0.25">
      <c r="A519" s="80"/>
    </row>
    <row r="520" spans="1:25" ht="15.75" x14ac:dyDescent="0.25">
      <c r="A520" s="151" t="s">
        <v>32</v>
      </c>
      <c r="B520" s="151" t="s">
        <v>62</v>
      </c>
      <c r="C520" s="151"/>
      <c r="D520" s="151"/>
      <c r="E520" s="151"/>
      <c r="F520" s="151"/>
      <c r="G520" s="151"/>
      <c r="H520" s="151"/>
      <c r="I520" s="151"/>
      <c r="J520" s="151"/>
      <c r="K520" s="151"/>
      <c r="L520" s="151"/>
      <c r="M520" s="151"/>
      <c r="N520" s="151"/>
      <c r="O520" s="151"/>
      <c r="P520" s="151"/>
      <c r="Q520" s="151"/>
      <c r="R520" s="151"/>
      <c r="S520" s="151"/>
      <c r="T520" s="151"/>
      <c r="U520" s="151"/>
      <c r="V520" s="151"/>
      <c r="W520" s="151"/>
      <c r="X520" s="151"/>
      <c r="Y520" s="151"/>
    </row>
    <row r="521" spans="1:25" s="72" customFormat="1" ht="12.75" x14ac:dyDescent="0.2">
      <c r="A521" s="151"/>
      <c r="B521" s="71" t="s">
        <v>33</v>
      </c>
      <c r="C521" s="71" t="s">
        <v>34</v>
      </c>
      <c r="D521" s="71" t="s">
        <v>35</v>
      </c>
      <c r="E521" s="71" t="s">
        <v>36</v>
      </c>
      <c r="F521" s="71" t="s">
        <v>37</v>
      </c>
      <c r="G521" s="71" t="s">
        <v>38</v>
      </c>
      <c r="H521" s="71" t="s">
        <v>39</v>
      </c>
      <c r="I521" s="71" t="s">
        <v>40</v>
      </c>
      <c r="J521" s="71" t="s">
        <v>41</v>
      </c>
      <c r="K521" s="71" t="s">
        <v>42</v>
      </c>
      <c r="L521" s="71" t="s">
        <v>43</v>
      </c>
      <c r="M521" s="71" t="s">
        <v>44</v>
      </c>
      <c r="N521" s="71" t="s">
        <v>45</v>
      </c>
      <c r="O521" s="71" t="s">
        <v>46</v>
      </c>
      <c r="P521" s="71" t="s">
        <v>47</v>
      </c>
      <c r="Q521" s="71" t="s">
        <v>48</v>
      </c>
      <c r="R521" s="71" t="s">
        <v>49</v>
      </c>
      <c r="S521" s="71" t="s">
        <v>50</v>
      </c>
      <c r="T521" s="71" t="s">
        <v>51</v>
      </c>
      <c r="U521" s="71" t="s">
        <v>52</v>
      </c>
      <c r="V521" s="71" t="s">
        <v>53</v>
      </c>
      <c r="W521" s="71" t="s">
        <v>54</v>
      </c>
      <c r="X521" s="71" t="s">
        <v>55</v>
      </c>
      <c r="Y521" s="71" t="s">
        <v>56</v>
      </c>
    </row>
    <row r="522" spans="1:25" ht="15.75" x14ac:dyDescent="0.25">
      <c r="A522" s="130">
        <v>1</v>
      </c>
      <c r="B522" s="91">
        <v>0</v>
      </c>
      <c r="C522" s="91">
        <v>0</v>
      </c>
      <c r="D522" s="91">
        <v>0</v>
      </c>
      <c r="E522" s="91">
        <v>0</v>
      </c>
      <c r="F522" s="91">
        <v>9.4</v>
      </c>
      <c r="G522" s="91">
        <v>48.72</v>
      </c>
      <c r="H522" s="91">
        <v>0</v>
      </c>
      <c r="I522" s="91">
        <v>98.76</v>
      </c>
      <c r="J522" s="91">
        <v>351.1</v>
      </c>
      <c r="K522" s="91">
        <v>156.66999999999999</v>
      </c>
      <c r="L522" s="91">
        <v>0</v>
      </c>
      <c r="M522" s="91">
        <v>65.709999999999994</v>
      </c>
      <c r="N522" s="91">
        <v>306.81</v>
      </c>
      <c r="O522" s="91">
        <v>502.48</v>
      </c>
      <c r="P522" s="91">
        <v>509.56</v>
      </c>
      <c r="Q522" s="91">
        <v>340.45</v>
      </c>
      <c r="R522" s="91">
        <v>301.10000000000002</v>
      </c>
      <c r="S522" s="91">
        <v>427.61</v>
      </c>
      <c r="T522" s="91">
        <v>459.7</v>
      </c>
      <c r="U522" s="91">
        <v>356.29</v>
      </c>
      <c r="V522" s="91">
        <v>831.56</v>
      </c>
      <c r="W522" s="91">
        <v>2.31</v>
      </c>
      <c r="X522" s="91">
        <v>0</v>
      </c>
      <c r="Y522" s="91">
        <v>0</v>
      </c>
    </row>
    <row r="523" spans="1:25" ht="15.75" hidden="1" outlineLevel="1" x14ac:dyDescent="0.25">
      <c r="A523" s="81">
        <v>2</v>
      </c>
      <c r="B523" s="91">
        <v>0</v>
      </c>
      <c r="C523" s="91">
        <v>0</v>
      </c>
      <c r="D523" s="91">
        <v>0</v>
      </c>
      <c r="E523" s="91">
        <v>29.79</v>
      </c>
      <c r="F523" s="91">
        <v>87.57</v>
      </c>
      <c r="G523" s="91">
        <v>46.78</v>
      </c>
      <c r="H523" s="91">
        <v>97.16</v>
      </c>
      <c r="I523" s="91">
        <v>194.9</v>
      </c>
      <c r="J523" s="91">
        <v>712.74</v>
      </c>
      <c r="K523" s="91">
        <v>407.47</v>
      </c>
      <c r="L523" s="91">
        <v>182.28</v>
      </c>
      <c r="M523" s="91">
        <v>31.15</v>
      </c>
      <c r="N523" s="91">
        <v>80.11</v>
      </c>
      <c r="O523" s="91">
        <v>0.02</v>
      </c>
      <c r="P523" s="91">
        <v>203.1</v>
      </c>
      <c r="Q523" s="91">
        <v>233.39</v>
      </c>
      <c r="R523" s="91">
        <v>219.73</v>
      </c>
      <c r="S523" s="91">
        <v>139.65</v>
      </c>
      <c r="T523" s="91">
        <v>67.09</v>
      </c>
      <c r="U523" s="91">
        <v>480.59</v>
      </c>
      <c r="V523" s="91">
        <v>837.25</v>
      </c>
      <c r="W523" s="91">
        <v>161.56</v>
      </c>
      <c r="X523" s="91">
        <v>199.07</v>
      </c>
      <c r="Y523" s="91">
        <v>0</v>
      </c>
    </row>
    <row r="524" spans="1:25" ht="15.75" hidden="1" outlineLevel="1" x14ac:dyDescent="0.25">
      <c r="A524" s="130">
        <v>3</v>
      </c>
      <c r="B524" s="91">
        <v>0</v>
      </c>
      <c r="C524" s="91">
        <v>0</v>
      </c>
      <c r="D524" s="91">
        <v>0.02</v>
      </c>
      <c r="E524" s="91">
        <v>62.82</v>
      </c>
      <c r="F524" s="91">
        <v>6.58</v>
      </c>
      <c r="G524" s="91">
        <v>5.89</v>
      </c>
      <c r="H524" s="91">
        <v>30.01</v>
      </c>
      <c r="I524" s="91">
        <v>149.55000000000001</v>
      </c>
      <c r="J524" s="91">
        <v>644.95000000000005</v>
      </c>
      <c r="K524" s="91">
        <v>556.88</v>
      </c>
      <c r="L524" s="91">
        <v>285.93</v>
      </c>
      <c r="M524" s="91">
        <v>34.72</v>
      </c>
      <c r="N524" s="91">
        <v>132.19</v>
      </c>
      <c r="O524" s="91">
        <v>0</v>
      </c>
      <c r="P524" s="91">
        <v>230.22</v>
      </c>
      <c r="Q524" s="91">
        <v>266.06</v>
      </c>
      <c r="R524" s="91">
        <v>352.51</v>
      </c>
      <c r="S524" s="91">
        <v>249.9</v>
      </c>
      <c r="T524" s="91">
        <v>166.16</v>
      </c>
      <c r="U524" s="91">
        <v>248.56</v>
      </c>
      <c r="V524" s="91">
        <v>818.72</v>
      </c>
      <c r="W524" s="91">
        <v>51.76</v>
      </c>
      <c r="X524" s="91">
        <v>427.13</v>
      </c>
      <c r="Y524" s="91">
        <v>0</v>
      </c>
    </row>
    <row r="525" spans="1:25" ht="15.75" hidden="1" outlineLevel="1" x14ac:dyDescent="0.25">
      <c r="A525" s="130">
        <v>4</v>
      </c>
      <c r="B525" s="91">
        <v>0</v>
      </c>
      <c r="C525" s="91">
        <v>0</v>
      </c>
      <c r="D525" s="91">
        <v>0</v>
      </c>
      <c r="E525" s="91">
        <v>0</v>
      </c>
      <c r="F525" s="91">
        <v>0</v>
      </c>
      <c r="G525" s="91">
        <v>58.77</v>
      </c>
      <c r="H525" s="91">
        <v>174.1</v>
      </c>
      <c r="I525" s="91">
        <v>0.28999999999999998</v>
      </c>
      <c r="J525" s="91">
        <v>59.33</v>
      </c>
      <c r="K525" s="91">
        <v>0</v>
      </c>
      <c r="L525" s="91">
        <v>0</v>
      </c>
      <c r="M525" s="91">
        <v>0</v>
      </c>
      <c r="N525" s="91">
        <v>0.16</v>
      </c>
      <c r="O525" s="91">
        <v>29.14</v>
      </c>
      <c r="P525" s="91">
        <v>37.93</v>
      </c>
      <c r="Q525" s="91">
        <v>99.57</v>
      </c>
      <c r="R525" s="91">
        <v>24.93</v>
      </c>
      <c r="S525" s="91">
        <v>16.23</v>
      </c>
      <c r="T525" s="91">
        <v>4.1100000000000003</v>
      </c>
      <c r="U525" s="91">
        <v>98.35</v>
      </c>
      <c r="V525" s="91">
        <v>253.27</v>
      </c>
      <c r="W525" s="91">
        <v>0</v>
      </c>
      <c r="X525" s="91">
        <v>0</v>
      </c>
      <c r="Y525" s="91">
        <v>0</v>
      </c>
    </row>
    <row r="526" spans="1:25" ht="15.75" hidden="1" outlineLevel="1" x14ac:dyDescent="0.25">
      <c r="A526" s="130">
        <v>5</v>
      </c>
      <c r="B526" s="91">
        <v>0</v>
      </c>
      <c r="C526" s="91">
        <v>0</v>
      </c>
      <c r="D526" s="91">
        <v>0</v>
      </c>
      <c r="E526" s="91">
        <v>0</v>
      </c>
      <c r="F526" s="91">
        <v>0</v>
      </c>
      <c r="G526" s="91">
        <v>87.07</v>
      </c>
      <c r="H526" s="91">
        <v>45.63</v>
      </c>
      <c r="I526" s="91">
        <v>0</v>
      </c>
      <c r="J526" s="91">
        <v>5.95</v>
      </c>
      <c r="K526" s="91">
        <v>0</v>
      </c>
      <c r="L526" s="91">
        <v>0</v>
      </c>
      <c r="M526" s="91">
        <v>0</v>
      </c>
      <c r="N526" s="91">
        <v>0.14000000000000001</v>
      </c>
      <c r="O526" s="91">
        <v>1.73</v>
      </c>
      <c r="P526" s="91">
        <v>3.36</v>
      </c>
      <c r="Q526" s="91">
        <v>276.57</v>
      </c>
      <c r="R526" s="91">
        <v>114.21</v>
      </c>
      <c r="S526" s="91">
        <v>298.64999999999998</v>
      </c>
      <c r="T526" s="91">
        <v>351.24</v>
      </c>
      <c r="U526" s="91">
        <v>403.45</v>
      </c>
      <c r="V526" s="91">
        <v>345.15</v>
      </c>
      <c r="W526" s="91">
        <v>0</v>
      </c>
      <c r="X526" s="91">
        <v>0</v>
      </c>
      <c r="Y526" s="91">
        <v>0</v>
      </c>
    </row>
    <row r="527" spans="1:25" ht="15.75" hidden="1" outlineLevel="1" x14ac:dyDescent="0.25">
      <c r="A527" s="130">
        <v>6</v>
      </c>
      <c r="B527" s="91">
        <v>0</v>
      </c>
      <c r="C527" s="91">
        <v>0</v>
      </c>
      <c r="D527" s="91">
        <v>0</v>
      </c>
      <c r="E527" s="91">
        <v>0</v>
      </c>
      <c r="F527" s="91">
        <v>0</v>
      </c>
      <c r="G527" s="91">
        <v>161.78</v>
      </c>
      <c r="H527" s="91">
        <v>282.22000000000003</v>
      </c>
      <c r="I527" s="91">
        <v>363.03</v>
      </c>
      <c r="J527" s="91">
        <v>65.3</v>
      </c>
      <c r="K527" s="91">
        <v>209.8</v>
      </c>
      <c r="L527" s="91">
        <v>75.38</v>
      </c>
      <c r="M527" s="91">
        <v>5.09</v>
      </c>
      <c r="N527" s="91">
        <v>2.74</v>
      </c>
      <c r="O527" s="91">
        <v>8.3000000000000007</v>
      </c>
      <c r="P527" s="91">
        <v>5.68</v>
      </c>
      <c r="Q527" s="91">
        <v>19.809999999999999</v>
      </c>
      <c r="R527" s="91">
        <v>33.68</v>
      </c>
      <c r="S527" s="91">
        <v>93.51</v>
      </c>
      <c r="T527" s="91">
        <v>63.36</v>
      </c>
      <c r="U527" s="91">
        <v>143.13</v>
      </c>
      <c r="V527" s="91">
        <v>83.42</v>
      </c>
      <c r="W527" s="91">
        <v>114.72</v>
      </c>
      <c r="X527" s="91">
        <v>0</v>
      </c>
      <c r="Y527" s="91">
        <v>0</v>
      </c>
    </row>
    <row r="528" spans="1:25" ht="15.75" hidden="1" outlineLevel="1" x14ac:dyDescent="0.25">
      <c r="A528" s="130">
        <v>7</v>
      </c>
      <c r="B528" s="91">
        <v>0</v>
      </c>
      <c r="C528" s="91">
        <v>0</v>
      </c>
      <c r="D528" s="91">
        <v>0</v>
      </c>
      <c r="E528" s="91">
        <v>0</v>
      </c>
      <c r="F528" s="91">
        <v>0</v>
      </c>
      <c r="G528" s="91">
        <v>0</v>
      </c>
      <c r="H528" s="91">
        <v>111.84</v>
      </c>
      <c r="I528" s="91">
        <v>43.64</v>
      </c>
      <c r="J528" s="91">
        <v>1.56</v>
      </c>
      <c r="K528" s="91">
        <v>120.4</v>
      </c>
      <c r="L528" s="91">
        <v>35.130000000000003</v>
      </c>
      <c r="M528" s="91">
        <v>0</v>
      </c>
      <c r="N528" s="91">
        <v>0</v>
      </c>
      <c r="O528" s="91">
        <v>0</v>
      </c>
      <c r="P528" s="91">
        <v>0</v>
      </c>
      <c r="Q528" s="91">
        <v>36.25</v>
      </c>
      <c r="R528" s="91">
        <v>0</v>
      </c>
      <c r="S528" s="91">
        <v>0</v>
      </c>
      <c r="T528" s="91">
        <v>96.71</v>
      </c>
      <c r="U528" s="91">
        <v>173.59</v>
      </c>
      <c r="V528" s="91">
        <v>0</v>
      </c>
      <c r="W528" s="91">
        <v>0</v>
      </c>
      <c r="X528" s="91">
        <v>0</v>
      </c>
      <c r="Y528" s="91">
        <v>0</v>
      </c>
    </row>
    <row r="529" spans="1:25" ht="15.75" hidden="1" outlineLevel="1" x14ac:dyDescent="0.25">
      <c r="A529" s="130">
        <v>8</v>
      </c>
      <c r="B529" s="91">
        <v>0</v>
      </c>
      <c r="C529" s="91">
        <v>0</v>
      </c>
      <c r="D529" s="91">
        <v>895.68</v>
      </c>
      <c r="E529" s="91">
        <v>900.87</v>
      </c>
      <c r="F529" s="91">
        <v>1.36</v>
      </c>
      <c r="G529" s="91">
        <v>429.81</v>
      </c>
      <c r="H529" s="91">
        <v>477.13</v>
      </c>
      <c r="I529" s="91">
        <v>182.28</v>
      </c>
      <c r="J529" s="91">
        <v>4.37</v>
      </c>
      <c r="K529" s="91">
        <v>0</v>
      </c>
      <c r="L529" s="91">
        <v>0</v>
      </c>
      <c r="M529" s="91">
        <v>0</v>
      </c>
      <c r="N529" s="91">
        <v>0</v>
      </c>
      <c r="O529" s="91">
        <v>0</v>
      </c>
      <c r="P529" s="91">
        <v>0</v>
      </c>
      <c r="Q529" s="91">
        <v>0</v>
      </c>
      <c r="R529" s="91">
        <v>0</v>
      </c>
      <c r="S529" s="91">
        <v>0</v>
      </c>
      <c r="T529" s="91">
        <v>0</v>
      </c>
      <c r="U529" s="91">
        <v>194.8</v>
      </c>
      <c r="V529" s="91">
        <v>4.4000000000000004</v>
      </c>
      <c r="W529" s="91">
        <v>0</v>
      </c>
      <c r="X529" s="91">
        <v>0</v>
      </c>
      <c r="Y529" s="91">
        <v>0</v>
      </c>
    </row>
    <row r="530" spans="1:25" ht="15.75" hidden="1" outlineLevel="1" x14ac:dyDescent="0.25">
      <c r="A530" s="130">
        <v>9</v>
      </c>
      <c r="B530" s="91">
        <v>0</v>
      </c>
      <c r="C530" s="91">
        <v>0</v>
      </c>
      <c r="D530" s="91">
        <v>0</v>
      </c>
      <c r="E530" s="91">
        <v>24.29</v>
      </c>
      <c r="F530" s="91">
        <v>0</v>
      </c>
      <c r="G530" s="91">
        <v>109.2</v>
      </c>
      <c r="H530" s="91">
        <v>0</v>
      </c>
      <c r="I530" s="91">
        <v>13.8</v>
      </c>
      <c r="J530" s="91">
        <v>27.96</v>
      </c>
      <c r="K530" s="91">
        <v>16.440000000000001</v>
      </c>
      <c r="L530" s="91">
        <v>10.35</v>
      </c>
      <c r="M530" s="91">
        <v>72.08</v>
      </c>
      <c r="N530" s="91">
        <v>1.87</v>
      </c>
      <c r="O530" s="91">
        <v>16.940000000000001</v>
      </c>
      <c r="P530" s="91">
        <v>32.299999999999997</v>
      </c>
      <c r="Q530" s="91">
        <v>4.82</v>
      </c>
      <c r="R530" s="91">
        <v>0</v>
      </c>
      <c r="S530" s="91">
        <v>2.57</v>
      </c>
      <c r="T530" s="91">
        <v>0</v>
      </c>
      <c r="U530" s="91">
        <v>11.82</v>
      </c>
      <c r="V530" s="91">
        <v>0</v>
      </c>
      <c r="W530" s="91">
        <v>0</v>
      </c>
      <c r="X530" s="91">
        <v>0</v>
      </c>
      <c r="Y530" s="91">
        <v>0</v>
      </c>
    </row>
    <row r="531" spans="1:25" ht="15.75" hidden="1" outlineLevel="1" x14ac:dyDescent="0.25">
      <c r="A531" s="130">
        <v>10</v>
      </c>
      <c r="B531" s="91">
        <v>0</v>
      </c>
      <c r="C531" s="91">
        <v>0</v>
      </c>
      <c r="D531" s="91">
        <v>0</v>
      </c>
      <c r="E531" s="91">
        <v>0</v>
      </c>
      <c r="F531" s="91">
        <v>0</v>
      </c>
      <c r="G531" s="91">
        <v>0</v>
      </c>
      <c r="H531" s="91">
        <v>14.03</v>
      </c>
      <c r="I531" s="91">
        <v>142.22</v>
      </c>
      <c r="J531" s="91">
        <v>0</v>
      </c>
      <c r="K531" s="91">
        <v>0</v>
      </c>
      <c r="L531" s="91">
        <v>0</v>
      </c>
      <c r="M531" s="91">
        <v>0</v>
      </c>
      <c r="N531" s="91">
        <v>0</v>
      </c>
      <c r="O531" s="91">
        <v>0</v>
      </c>
      <c r="P531" s="91">
        <v>0</v>
      </c>
      <c r="Q531" s="91">
        <v>0</v>
      </c>
      <c r="R531" s="91">
        <v>18.37</v>
      </c>
      <c r="S531" s="91">
        <v>126.57</v>
      </c>
      <c r="T531" s="91">
        <v>55.9</v>
      </c>
      <c r="U531" s="91">
        <v>21.81</v>
      </c>
      <c r="V531" s="91">
        <v>0</v>
      </c>
      <c r="W531" s="91">
        <v>0</v>
      </c>
      <c r="X531" s="91">
        <v>0</v>
      </c>
      <c r="Y531" s="91">
        <v>0</v>
      </c>
    </row>
    <row r="532" spans="1:25" ht="15.75" hidden="1" outlineLevel="1" x14ac:dyDescent="0.25">
      <c r="A532" s="130">
        <v>11</v>
      </c>
      <c r="B532" s="91">
        <v>0</v>
      </c>
      <c r="C532" s="91">
        <v>0</v>
      </c>
      <c r="D532" s="91">
        <v>0</v>
      </c>
      <c r="E532" s="91">
        <v>0</v>
      </c>
      <c r="F532" s="91">
        <v>0</v>
      </c>
      <c r="G532" s="91">
        <v>0</v>
      </c>
      <c r="H532" s="91">
        <v>0</v>
      </c>
      <c r="I532" s="91">
        <v>0</v>
      </c>
      <c r="J532" s="91">
        <v>151.38999999999999</v>
      </c>
      <c r="K532" s="91">
        <v>155.84</v>
      </c>
      <c r="L532" s="91">
        <v>383.39</v>
      </c>
      <c r="M532" s="91">
        <v>398.88</v>
      </c>
      <c r="N532" s="91">
        <v>420.03</v>
      </c>
      <c r="O532" s="91">
        <v>380.96</v>
      </c>
      <c r="P532" s="91">
        <v>247.62</v>
      </c>
      <c r="Q532" s="91">
        <v>463.57</v>
      </c>
      <c r="R532" s="91">
        <v>522.48</v>
      </c>
      <c r="S532" s="91">
        <v>547.96</v>
      </c>
      <c r="T532" s="91">
        <v>368.78</v>
      </c>
      <c r="U532" s="91">
        <v>1108.2</v>
      </c>
      <c r="V532" s="91">
        <v>347.01</v>
      </c>
      <c r="W532" s="91">
        <v>0</v>
      </c>
      <c r="X532" s="91">
        <v>0</v>
      </c>
      <c r="Y532" s="91">
        <v>0</v>
      </c>
    </row>
    <row r="533" spans="1:25" ht="15.75" hidden="1" outlineLevel="1" x14ac:dyDescent="0.25">
      <c r="A533" s="130">
        <v>12</v>
      </c>
      <c r="B533" s="91">
        <v>0</v>
      </c>
      <c r="C533" s="91">
        <v>0</v>
      </c>
      <c r="D533" s="91">
        <v>0</v>
      </c>
      <c r="E533" s="91">
        <v>0</v>
      </c>
      <c r="F533" s="91">
        <v>0</v>
      </c>
      <c r="G533" s="91">
        <v>48.29</v>
      </c>
      <c r="H533" s="91">
        <v>0</v>
      </c>
      <c r="I533" s="91">
        <v>0</v>
      </c>
      <c r="J533" s="91">
        <v>0</v>
      </c>
      <c r="K533" s="91">
        <v>0</v>
      </c>
      <c r="L533" s="91">
        <v>0</v>
      </c>
      <c r="M533" s="91">
        <v>0</v>
      </c>
      <c r="N533" s="91">
        <v>0</v>
      </c>
      <c r="O533" s="91">
        <v>0</v>
      </c>
      <c r="P533" s="91">
        <v>0</v>
      </c>
      <c r="Q533" s="91">
        <v>0</v>
      </c>
      <c r="R533" s="91">
        <v>0</v>
      </c>
      <c r="S533" s="91">
        <v>0</v>
      </c>
      <c r="T533" s="91">
        <v>0</v>
      </c>
      <c r="U533" s="91">
        <v>0</v>
      </c>
      <c r="V533" s="91">
        <v>0</v>
      </c>
      <c r="W533" s="91">
        <v>0</v>
      </c>
      <c r="X533" s="91">
        <v>0</v>
      </c>
      <c r="Y533" s="91">
        <v>0</v>
      </c>
    </row>
    <row r="534" spans="1:25" ht="15.75" hidden="1" outlineLevel="1" x14ac:dyDescent="0.25">
      <c r="A534" s="130">
        <v>13</v>
      </c>
      <c r="B534" s="91">
        <v>0</v>
      </c>
      <c r="C534" s="91">
        <v>0</v>
      </c>
      <c r="D534" s="91">
        <v>0</v>
      </c>
      <c r="E534" s="91">
        <v>0</v>
      </c>
      <c r="F534" s="91">
        <v>0</v>
      </c>
      <c r="G534" s="91">
        <v>137.47999999999999</v>
      </c>
      <c r="H534" s="91">
        <v>102.58</v>
      </c>
      <c r="I534" s="91">
        <v>321.64</v>
      </c>
      <c r="J534" s="91">
        <v>891.31</v>
      </c>
      <c r="K534" s="91">
        <v>191.14</v>
      </c>
      <c r="L534" s="91">
        <v>0</v>
      </c>
      <c r="M534" s="91">
        <v>0</v>
      </c>
      <c r="N534" s="91">
        <v>0</v>
      </c>
      <c r="O534" s="91">
        <v>0</v>
      </c>
      <c r="P534" s="91">
        <v>0</v>
      </c>
      <c r="Q534" s="91">
        <v>0</v>
      </c>
      <c r="R534" s="91">
        <v>0.15</v>
      </c>
      <c r="S534" s="91">
        <v>120.61</v>
      </c>
      <c r="T534" s="91">
        <v>111.04</v>
      </c>
      <c r="U534" s="91">
        <v>101.32</v>
      </c>
      <c r="V534" s="91">
        <v>210.95</v>
      </c>
      <c r="W534" s="91">
        <v>59.59</v>
      </c>
      <c r="X534" s="91">
        <v>0.01</v>
      </c>
      <c r="Y534" s="91">
        <v>0</v>
      </c>
    </row>
    <row r="535" spans="1:25" ht="15.75" hidden="1" outlineLevel="1" x14ac:dyDescent="0.25">
      <c r="A535" s="130">
        <v>14</v>
      </c>
      <c r="B535" s="91">
        <v>0</v>
      </c>
      <c r="C535" s="91">
        <v>0</v>
      </c>
      <c r="D535" s="91">
        <v>316.74</v>
      </c>
      <c r="E535" s="91">
        <v>350.63</v>
      </c>
      <c r="F535" s="91">
        <v>1091.3900000000001</v>
      </c>
      <c r="G535" s="91">
        <v>1397.07</v>
      </c>
      <c r="H535" s="91">
        <v>425.35</v>
      </c>
      <c r="I535" s="91">
        <v>550.84</v>
      </c>
      <c r="J535" s="91">
        <v>272.95999999999998</v>
      </c>
      <c r="K535" s="91">
        <v>118.24</v>
      </c>
      <c r="L535" s="91">
        <v>76.63</v>
      </c>
      <c r="M535" s="91">
        <v>72.81</v>
      </c>
      <c r="N535" s="91">
        <v>77.14</v>
      </c>
      <c r="O535" s="91">
        <v>35.75</v>
      </c>
      <c r="P535" s="91">
        <v>19.72</v>
      </c>
      <c r="Q535" s="91">
        <v>16.89</v>
      </c>
      <c r="R535" s="91">
        <v>19.82</v>
      </c>
      <c r="S535" s="91">
        <v>21.82</v>
      </c>
      <c r="T535" s="91">
        <v>25.39</v>
      </c>
      <c r="U535" s="91">
        <v>168.8</v>
      </c>
      <c r="V535" s="91">
        <v>20.059999999999999</v>
      </c>
      <c r="W535" s="91">
        <v>0</v>
      </c>
      <c r="X535" s="91">
        <v>0</v>
      </c>
      <c r="Y535" s="91">
        <v>0</v>
      </c>
    </row>
    <row r="536" spans="1:25" ht="15.75" hidden="1" outlineLevel="1" x14ac:dyDescent="0.25">
      <c r="A536" s="130">
        <v>15</v>
      </c>
      <c r="B536" s="91">
        <v>0</v>
      </c>
      <c r="C536" s="91">
        <v>0</v>
      </c>
      <c r="D536" s="91">
        <v>68.12</v>
      </c>
      <c r="E536" s="91">
        <v>0</v>
      </c>
      <c r="F536" s="91">
        <v>762.33</v>
      </c>
      <c r="G536" s="91">
        <v>1486.23</v>
      </c>
      <c r="H536" s="91">
        <v>531.66</v>
      </c>
      <c r="I536" s="91">
        <v>572.05999999999995</v>
      </c>
      <c r="J536" s="91">
        <v>192.37</v>
      </c>
      <c r="K536" s="91">
        <v>83.09</v>
      </c>
      <c r="L536" s="91">
        <v>53.89</v>
      </c>
      <c r="M536" s="91">
        <v>14.8</v>
      </c>
      <c r="N536" s="91">
        <v>88.27</v>
      </c>
      <c r="O536" s="91">
        <v>290.52999999999997</v>
      </c>
      <c r="P536" s="91">
        <v>64.31</v>
      </c>
      <c r="Q536" s="91">
        <v>48.34</v>
      </c>
      <c r="R536" s="91">
        <v>48.32</v>
      </c>
      <c r="S536" s="91">
        <v>61.18</v>
      </c>
      <c r="T536" s="91">
        <v>70.17</v>
      </c>
      <c r="U536" s="91">
        <v>180.79</v>
      </c>
      <c r="V536" s="91">
        <v>88.37</v>
      </c>
      <c r="W536" s="91">
        <v>11.58</v>
      </c>
      <c r="X536" s="91">
        <v>0</v>
      </c>
      <c r="Y536" s="91">
        <v>0</v>
      </c>
    </row>
    <row r="537" spans="1:25" ht="15.75" hidden="1" outlineLevel="1" x14ac:dyDescent="0.25">
      <c r="A537" s="130">
        <v>16</v>
      </c>
      <c r="B537" s="91">
        <v>233.97</v>
      </c>
      <c r="C537" s="91">
        <v>49.24</v>
      </c>
      <c r="D537" s="91">
        <v>1298.9000000000001</v>
      </c>
      <c r="E537" s="91">
        <v>956.86</v>
      </c>
      <c r="F537" s="91">
        <v>780.63</v>
      </c>
      <c r="G537" s="91">
        <v>1232.52</v>
      </c>
      <c r="H537" s="91">
        <v>1359.36</v>
      </c>
      <c r="I537" s="91">
        <v>801.89</v>
      </c>
      <c r="J537" s="91">
        <v>639.46</v>
      </c>
      <c r="K537" s="91">
        <v>401.98</v>
      </c>
      <c r="L537" s="91">
        <v>298.55</v>
      </c>
      <c r="M537" s="91">
        <v>290.04000000000002</v>
      </c>
      <c r="N537" s="91">
        <v>271.89999999999998</v>
      </c>
      <c r="O537" s="91">
        <v>280.63</v>
      </c>
      <c r="P537" s="91">
        <v>191.14</v>
      </c>
      <c r="Q537" s="91">
        <v>251.75</v>
      </c>
      <c r="R537" s="91">
        <v>286.54000000000002</v>
      </c>
      <c r="S537" s="91">
        <v>288.91000000000003</v>
      </c>
      <c r="T537" s="91">
        <v>831.17</v>
      </c>
      <c r="U537" s="91">
        <v>156.9</v>
      </c>
      <c r="V537" s="91">
        <v>33.64</v>
      </c>
      <c r="W537" s="91">
        <v>3.27</v>
      </c>
      <c r="X537" s="91">
        <v>0</v>
      </c>
      <c r="Y537" s="91">
        <v>266.89</v>
      </c>
    </row>
    <row r="538" spans="1:25" ht="15.75" hidden="1" outlineLevel="1" x14ac:dyDescent="0.25">
      <c r="A538" s="130">
        <v>17</v>
      </c>
      <c r="B538" s="91">
        <v>0</v>
      </c>
      <c r="C538" s="91">
        <v>0</v>
      </c>
      <c r="D538" s="91">
        <v>0</v>
      </c>
      <c r="E538" s="91">
        <v>0</v>
      </c>
      <c r="F538" s="91">
        <v>0</v>
      </c>
      <c r="G538" s="91">
        <v>0</v>
      </c>
      <c r="H538" s="91">
        <v>198.71</v>
      </c>
      <c r="I538" s="91">
        <v>0</v>
      </c>
      <c r="J538" s="91">
        <v>12.95</v>
      </c>
      <c r="K538" s="91">
        <v>0</v>
      </c>
      <c r="L538" s="91">
        <v>0</v>
      </c>
      <c r="M538" s="91">
        <v>0</v>
      </c>
      <c r="N538" s="91">
        <v>0</v>
      </c>
      <c r="O538" s="91">
        <v>0</v>
      </c>
      <c r="P538" s="91">
        <v>0</v>
      </c>
      <c r="Q538" s="91">
        <v>147.88999999999999</v>
      </c>
      <c r="R538" s="91">
        <v>299.43</v>
      </c>
      <c r="S538" s="91">
        <v>226.42</v>
      </c>
      <c r="T538" s="91">
        <v>285.93</v>
      </c>
      <c r="U538" s="91">
        <v>347.61</v>
      </c>
      <c r="V538" s="91">
        <v>153.41999999999999</v>
      </c>
      <c r="W538" s="91">
        <v>89.08</v>
      </c>
      <c r="X538" s="91">
        <v>0</v>
      </c>
      <c r="Y538" s="91">
        <v>0</v>
      </c>
    </row>
    <row r="539" spans="1:25" ht="15.75" hidden="1" outlineLevel="1" x14ac:dyDescent="0.25">
      <c r="A539" s="130">
        <v>18</v>
      </c>
      <c r="B539" s="91">
        <v>0</v>
      </c>
      <c r="C539" s="91">
        <v>0</v>
      </c>
      <c r="D539" s="91">
        <v>0</v>
      </c>
      <c r="E539" s="91">
        <v>0</v>
      </c>
      <c r="F539" s="91">
        <v>0</v>
      </c>
      <c r="G539" s="91">
        <v>505.8</v>
      </c>
      <c r="H539" s="91">
        <v>305.94</v>
      </c>
      <c r="I539" s="91">
        <v>0</v>
      </c>
      <c r="J539" s="91">
        <v>289.08999999999997</v>
      </c>
      <c r="K539" s="91">
        <v>90.86</v>
      </c>
      <c r="L539" s="91">
        <v>67.349999999999994</v>
      </c>
      <c r="M539" s="91">
        <v>31.21</v>
      </c>
      <c r="N539" s="91">
        <v>62.84</v>
      </c>
      <c r="O539" s="91">
        <v>23.18</v>
      </c>
      <c r="P539" s="91">
        <v>19.48</v>
      </c>
      <c r="Q539" s="91">
        <v>24.02</v>
      </c>
      <c r="R539" s="91">
        <v>21.77</v>
      </c>
      <c r="S539" s="91">
        <v>121.77</v>
      </c>
      <c r="T539" s="91">
        <v>131.07</v>
      </c>
      <c r="U539" s="91">
        <v>180.05</v>
      </c>
      <c r="V539" s="91">
        <v>182.35</v>
      </c>
      <c r="W539" s="91">
        <v>0.19</v>
      </c>
      <c r="X539" s="91">
        <v>0</v>
      </c>
      <c r="Y539" s="91">
        <v>0</v>
      </c>
    </row>
    <row r="540" spans="1:25" ht="15.75" hidden="1" outlineLevel="1" x14ac:dyDescent="0.25">
      <c r="A540" s="130">
        <v>19</v>
      </c>
      <c r="B540" s="91">
        <v>0</v>
      </c>
      <c r="C540" s="91">
        <v>0</v>
      </c>
      <c r="D540" s="91">
        <v>0</v>
      </c>
      <c r="E540" s="91">
        <v>0</v>
      </c>
      <c r="F540" s="91">
        <v>0</v>
      </c>
      <c r="G540" s="91">
        <v>87.63</v>
      </c>
      <c r="H540" s="91">
        <v>1547.15</v>
      </c>
      <c r="I540" s="91">
        <v>1320.28</v>
      </c>
      <c r="J540" s="91">
        <v>2073.7399999999998</v>
      </c>
      <c r="K540" s="91">
        <v>1888.22</v>
      </c>
      <c r="L540" s="91">
        <v>1858.28</v>
      </c>
      <c r="M540" s="91">
        <v>1863.94</v>
      </c>
      <c r="N540" s="91">
        <v>1868.07</v>
      </c>
      <c r="O540" s="91">
        <v>2464.6999999999998</v>
      </c>
      <c r="P540" s="91">
        <v>2950.39</v>
      </c>
      <c r="Q540" s="91">
        <v>2062.81</v>
      </c>
      <c r="R540" s="91">
        <v>3046.51</v>
      </c>
      <c r="S540" s="91">
        <v>1781.14</v>
      </c>
      <c r="T540" s="91">
        <v>1738.42</v>
      </c>
      <c r="U540" s="91">
        <v>1228.73</v>
      </c>
      <c r="V540" s="91">
        <v>539.64</v>
      </c>
      <c r="W540" s="91">
        <v>734.23</v>
      </c>
      <c r="X540" s="91">
        <v>604.21</v>
      </c>
      <c r="Y540" s="91">
        <v>1097.6400000000001</v>
      </c>
    </row>
    <row r="541" spans="1:25" ht="15.75" hidden="1" outlineLevel="1" x14ac:dyDescent="0.25">
      <c r="A541" s="130">
        <v>20</v>
      </c>
      <c r="B541" s="91">
        <v>728.48</v>
      </c>
      <c r="C541" s="91">
        <v>294.67</v>
      </c>
      <c r="D541" s="91">
        <v>134.05000000000001</v>
      </c>
      <c r="E541" s="91">
        <v>0</v>
      </c>
      <c r="F541" s="91">
        <v>0</v>
      </c>
      <c r="G541" s="91">
        <v>420.41</v>
      </c>
      <c r="H541" s="91">
        <v>559.02</v>
      </c>
      <c r="I541" s="91">
        <v>592.34</v>
      </c>
      <c r="J541" s="91">
        <v>155.62</v>
      </c>
      <c r="K541" s="91">
        <v>1175.3</v>
      </c>
      <c r="L541" s="91">
        <v>313.45</v>
      </c>
      <c r="M541" s="91">
        <v>48.66</v>
      </c>
      <c r="N541" s="91">
        <v>87.18</v>
      </c>
      <c r="O541" s="91">
        <v>58.85</v>
      </c>
      <c r="P541" s="91">
        <v>52.58</v>
      </c>
      <c r="Q541" s="91">
        <v>58.56</v>
      </c>
      <c r="R541" s="91">
        <v>57.31</v>
      </c>
      <c r="S541" s="91">
        <v>119.42</v>
      </c>
      <c r="T541" s="91">
        <v>54.57</v>
      </c>
      <c r="U541" s="91">
        <v>184.63</v>
      </c>
      <c r="V541" s="91">
        <v>77.33</v>
      </c>
      <c r="W541" s="91">
        <v>0</v>
      </c>
      <c r="X541" s="91">
        <v>0</v>
      </c>
      <c r="Y541" s="91">
        <v>0</v>
      </c>
    </row>
    <row r="542" spans="1:25" ht="15.75" hidden="1" outlineLevel="1" x14ac:dyDescent="0.25">
      <c r="A542" s="130">
        <v>21</v>
      </c>
      <c r="B542" s="91">
        <v>0</v>
      </c>
      <c r="C542" s="91">
        <v>0</v>
      </c>
      <c r="D542" s="91">
        <v>0</v>
      </c>
      <c r="E542" s="91">
        <v>0</v>
      </c>
      <c r="F542" s="91">
        <v>0</v>
      </c>
      <c r="G542" s="91">
        <v>467.37</v>
      </c>
      <c r="H542" s="91">
        <v>352.6</v>
      </c>
      <c r="I542" s="91">
        <v>466.7</v>
      </c>
      <c r="J542" s="91">
        <v>168.9</v>
      </c>
      <c r="K542" s="91">
        <v>0</v>
      </c>
      <c r="L542" s="91">
        <v>0</v>
      </c>
      <c r="M542" s="91">
        <v>111.04</v>
      </c>
      <c r="N542" s="91">
        <v>0</v>
      </c>
      <c r="O542" s="91">
        <v>0</v>
      </c>
      <c r="P542" s="91">
        <v>0</v>
      </c>
      <c r="Q542" s="91">
        <v>131.33000000000001</v>
      </c>
      <c r="R542" s="91">
        <v>54.48</v>
      </c>
      <c r="S542" s="91">
        <v>198.98</v>
      </c>
      <c r="T542" s="91">
        <v>54.76</v>
      </c>
      <c r="U542" s="91">
        <v>21.99</v>
      </c>
      <c r="V542" s="91">
        <v>99.03</v>
      </c>
      <c r="W542" s="91">
        <v>0</v>
      </c>
      <c r="X542" s="91">
        <v>0</v>
      </c>
      <c r="Y542" s="91">
        <v>0</v>
      </c>
    </row>
    <row r="543" spans="1:25" ht="15.75" hidden="1" outlineLevel="1" x14ac:dyDescent="0.25">
      <c r="A543" s="130">
        <v>22</v>
      </c>
      <c r="B543" s="91">
        <v>0</v>
      </c>
      <c r="C543" s="91">
        <v>0</v>
      </c>
      <c r="D543" s="91">
        <v>0</v>
      </c>
      <c r="E543" s="91">
        <v>0</v>
      </c>
      <c r="F543" s="91">
        <v>0</v>
      </c>
      <c r="G543" s="91">
        <v>448.66</v>
      </c>
      <c r="H543" s="91">
        <v>332.06</v>
      </c>
      <c r="I543" s="91">
        <v>348.22</v>
      </c>
      <c r="J543" s="91">
        <v>163.78</v>
      </c>
      <c r="K543" s="91">
        <v>0</v>
      </c>
      <c r="L543" s="91">
        <v>0.28999999999999998</v>
      </c>
      <c r="M543" s="91">
        <v>0</v>
      </c>
      <c r="N543" s="91">
        <v>42.02</v>
      </c>
      <c r="O543" s="91">
        <v>2.27</v>
      </c>
      <c r="P543" s="91">
        <v>272.02999999999997</v>
      </c>
      <c r="Q543" s="91">
        <v>237.35</v>
      </c>
      <c r="R543" s="91">
        <v>622.97</v>
      </c>
      <c r="S543" s="91">
        <v>575.52</v>
      </c>
      <c r="T543" s="91">
        <v>40.020000000000003</v>
      </c>
      <c r="U543" s="91">
        <v>191.63</v>
      </c>
      <c r="V543" s="91">
        <v>233.72</v>
      </c>
      <c r="W543" s="91">
        <v>48.12</v>
      </c>
      <c r="X543" s="91">
        <v>0</v>
      </c>
      <c r="Y543" s="91">
        <v>0</v>
      </c>
    </row>
    <row r="544" spans="1:25" ht="15.75" hidden="1" outlineLevel="1" x14ac:dyDescent="0.25">
      <c r="A544" s="130">
        <v>23</v>
      </c>
      <c r="B544" s="91">
        <v>0</v>
      </c>
      <c r="C544" s="91">
        <v>0</v>
      </c>
      <c r="D544" s="91">
        <v>0</v>
      </c>
      <c r="E544" s="91">
        <v>2.33</v>
      </c>
      <c r="F544" s="91">
        <v>0</v>
      </c>
      <c r="G544" s="91">
        <v>865.38</v>
      </c>
      <c r="H544" s="91">
        <v>1023.12</v>
      </c>
      <c r="I544" s="91">
        <v>0.99</v>
      </c>
      <c r="J544" s="91">
        <v>1255.8399999999999</v>
      </c>
      <c r="K544" s="91">
        <v>1100.01</v>
      </c>
      <c r="L544" s="91">
        <v>1209.71</v>
      </c>
      <c r="M544" s="91">
        <v>890.42</v>
      </c>
      <c r="N544" s="91">
        <v>1218.01</v>
      </c>
      <c r="O544" s="91">
        <v>1167.0899999999999</v>
      </c>
      <c r="P544" s="91">
        <v>1223.54</v>
      </c>
      <c r="Q544" s="91">
        <v>1220.6199999999999</v>
      </c>
      <c r="R544" s="91">
        <v>377.38</v>
      </c>
      <c r="S544" s="91">
        <v>184.24</v>
      </c>
      <c r="T544" s="91">
        <v>199.95</v>
      </c>
      <c r="U544" s="91">
        <v>225.39</v>
      </c>
      <c r="V544" s="91">
        <v>122.78</v>
      </c>
      <c r="W544" s="91">
        <v>113.97</v>
      </c>
      <c r="X544" s="91">
        <v>7.71</v>
      </c>
      <c r="Y544" s="91">
        <v>0</v>
      </c>
    </row>
    <row r="545" spans="1:25" ht="15.75" hidden="1" outlineLevel="1" x14ac:dyDescent="0.25">
      <c r="A545" s="130">
        <v>24</v>
      </c>
      <c r="B545" s="91">
        <v>0</v>
      </c>
      <c r="C545" s="91">
        <v>0</v>
      </c>
      <c r="D545" s="91">
        <v>0</v>
      </c>
      <c r="E545" s="91">
        <v>0</v>
      </c>
      <c r="F545" s="91">
        <v>0</v>
      </c>
      <c r="G545" s="91">
        <v>0</v>
      </c>
      <c r="H545" s="91">
        <v>0</v>
      </c>
      <c r="I545" s="91">
        <v>717.89</v>
      </c>
      <c r="J545" s="91">
        <v>279.55</v>
      </c>
      <c r="K545" s="91">
        <v>327.18</v>
      </c>
      <c r="L545" s="91">
        <v>180.99</v>
      </c>
      <c r="M545" s="91">
        <v>962.65</v>
      </c>
      <c r="N545" s="91">
        <v>2.77</v>
      </c>
      <c r="O545" s="91">
        <v>181.55</v>
      </c>
      <c r="P545" s="91">
        <v>217.51</v>
      </c>
      <c r="Q545" s="91">
        <v>351.67</v>
      </c>
      <c r="R545" s="91">
        <v>214.32</v>
      </c>
      <c r="S545" s="91">
        <v>215.45</v>
      </c>
      <c r="T545" s="91">
        <v>115.6</v>
      </c>
      <c r="U545" s="91">
        <v>297.97000000000003</v>
      </c>
      <c r="V545" s="91">
        <v>301</v>
      </c>
      <c r="W545" s="91">
        <v>137.37</v>
      </c>
      <c r="X545" s="91">
        <v>0</v>
      </c>
      <c r="Y545" s="91">
        <v>0</v>
      </c>
    </row>
    <row r="546" spans="1:25" ht="15.75" hidden="1" outlineLevel="1" x14ac:dyDescent="0.25">
      <c r="A546" s="130">
        <v>25</v>
      </c>
      <c r="B546" s="91">
        <v>0</v>
      </c>
      <c r="C546" s="91">
        <v>0</v>
      </c>
      <c r="D546" s="91">
        <v>0</v>
      </c>
      <c r="E546" s="91">
        <v>0</v>
      </c>
      <c r="F546" s="91">
        <v>0</v>
      </c>
      <c r="G546" s="91">
        <v>4.83</v>
      </c>
      <c r="H546" s="91">
        <v>335.63</v>
      </c>
      <c r="I546" s="91">
        <v>36.799999999999997</v>
      </c>
      <c r="J546" s="91">
        <v>211.45</v>
      </c>
      <c r="K546" s="91">
        <v>350.2</v>
      </c>
      <c r="L546" s="91">
        <v>266.68</v>
      </c>
      <c r="M546" s="91">
        <v>12.32</v>
      </c>
      <c r="N546" s="91">
        <v>20.77</v>
      </c>
      <c r="O546" s="91">
        <v>4.95</v>
      </c>
      <c r="P546" s="91">
        <v>1.98</v>
      </c>
      <c r="Q546" s="91">
        <v>5.41</v>
      </c>
      <c r="R546" s="91">
        <v>0</v>
      </c>
      <c r="S546" s="91">
        <v>341.67</v>
      </c>
      <c r="T546" s="91">
        <v>0.92</v>
      </c>
      <c r="U546" s="91">
        <v>146.37</v>
      </c>
      <c r="V546" s="91">
        <v>53.07</v>
      </c>
      <c r="W546" s="91">
        <v>0</v>
      </c>
      <c r="X546" s="91">
        <v>0</v>
      </c>
      <c r="Y546" s="91">
        <v>0</v>
      </c>
    </row>
    <row r="547" spans="1:25" ht="15.75" hidden="1" outlineLevel="1" x14ac:dyDescent="0.25">
      <c r="A547" s="130">
        <v>26</v>
      </c>
      <c r="B547" s="91">
        <v>0</v>
      </c>
      <c r="C547" s="91">
        <v>0</v>
      </c>
      <c r="D547" s="91">
        <v>0</v>
      </c>
      <c r="E547" s="91">
        <v>0</v>
      </c>
      <c r="F547" s="91">
        <v>0</v>
      </c>
      <c r="G547" s="91">
        <v>1337.96</v>
      </c>
      <c r="H547" s="91">
        <v>1595.83</v>
      </c>
      <c r="I547" s="91">
        <v>1105.3599999999999</v>
      </c>
      <c r="J547" s="91">
        <v>0</v>
      </c>
      <c r="K547" s="91">
        <v>0</v>
      </c>
      <c r="L547" s="91">
        <v>0</v>
      </c>
      <c r="M547" s="91">
        <v>0</v>
      </c>
      <c r="N547" s="91">
        <v>0</v>
      </c>
      <c r="O547" s="91">
        <v>0</v>
      </c>
      <c r="P547" s="91">
        <v>0</v>
      </c>
      <c r="Q547" s="91">
        <v>0</v>
      </c>
      <c r="R547" s="91">
        <v>0</v>
      </c>
      <c r="S547" s="91">
        <v>0</v>
      </c>
      <c r="T547" s="91">
        <v>0</v>
      </c>
      <c r="U547" s="91">
        <v>0</v>
      </c>
      <c r="V547" s="91">
        <v>0</v>
      </c>
      <c r="W547" s="91">
        <v>0</v>
      </c>
      <c r="X547" s="91">
        <v>0</v>
      </c>
      <c r="Y547" s="91">
        <v>0</v>
      </c>
    </row>
    <row r="548" spans="1:25" ht="15.75" hidden="1" outlineLevel="1" x14ac:dyDescent="0.25">
      <c r="A548" s="130">
        <v>27</v>
      </c>
      <c r="B548" s="91">
        <v>0.04</v>
      </c>
      <c r="C548" s="91">
        <v>0.03</v>
      </c>
      <c r="D548" s="91">
        <v>0.03</v>
      </c>
      <c r="E548" s="91">
        <v>0.03</v>
      </c>
      <c r="F548" s="91">
        <v>0.84</v>
      </c>
      <c r="G548" s="91">
        <v>1299.08</v>
      </c>
      <c r="H548" s="91">
        <v>1.87</v>
      </c>
      <c r="I548" s="91">
        <v>1560.18</v>
      </c>
      <c r="J548" s="91">
        <v>2017.7</v>
      </c>
      <c r="K548" s="91">
        <v>196.94</v>
      </c>
      <c r="L548" s="91">
        <v>181.01</v>
      </c>
      <c r="M548" s="91">
        <v>0.34</v>
      </c>
      <c r="N548" s="91">
        <v>0.4</v>
      </c>
      <c r="O548" s="91">
        <v>0.27</v>
      </c>
      <c r="P548" s="91">
        <v>0</v>
      </c>
      <c r="Q548" s="91">
        <v>0</v>
      </c>
      <c r="R548" s="91">
        <v>13.35</v>
      </c>
      <c r="S548" s="91">
        <v>0</v>
      </c>
      <c r="T548" s="91">
        <v>143.80000000000001</v>
      </c>
      <c r="U548" s="91">
        <v>91.72</v>
      </c>
      <c r="V548" s="91">
        <v>191.61</v>
      </c>
      <c r="W548" s="91">
        <v>486.29</v>
      </c>
      <c r="X548" s="91">
        <v>365.1</v>
      </c>
      <c r="Y548" s="91">
        <v>0</v>
      </c>
    </row>
    <row r="549" spans="1:25" ht="15.75" hidden="1" outlineLevel="1" x14ac:dyDescent="0.25">
      <c r="A549" s="130">
        <v>28</v>
      </c>
      <c r="B549" s="91">
        <v>0</v>
      </c>
      <c r="C549" s="91">
        <v>1147.05</v>
      </c>
      <c r="D549" s="91">
        <v>1296.5</v>
      </c>
      <c r="E549" s="91">
        <v>1610.05</v>
      </c>
      <c r="F549" s="91">
        <v>1608.97</v>
      </c>
      <c r="G549" s="91">
        <v>742.5</v>
      </c>
      <c r="H549" s="91">
        <v>25.2</v>
      </c>
      <c r="I549" s="91">
        <v>81.19</v>
      </c>
      <c r="J549" s="91">
        <v>593.96</v>
      </c>
      <c r="K549" s="91">
        <v>0.32</v>
      </c>
      <c r="L549" s="91">
        <v>0.21</v>
      </c>
      <c r="M549" s="91">
        <v>0</v>
      </c>
      <c r="N549" s="91">
        <v>0</v>
      </c>
      <c r="O549" s="91">
        <v>0</v>
      </c>
      <c r="P549" s="91">
        <v>0</v>
      </c>
      <c r="Q549" s="91">
        <v>0</v>
      </c>
      <c r="R549" s="91">
        <v>0</v>
      </c>
      <c r="S549" s="91">
        <v>0</v>
      </c>
      <c r="T549" s="91">
        <v>0</v>
      </c>
      <c r="U549" s="91">
        <v>42.86</v>
      </c>
      <c r="V549" s="91">
        <v>0</v>
      </c>
      <c r="W549" s="91">
        <v>0</v>
      </c>
      <c r="X549" s="91">
        <v>0</v>
      </c>
      <c r="Y549" s="91">
        <v>0</v>
      </c>
    </row>
    <row r="550" spans="1:25" ht="15.75" hidden="1" outlineLevel="1" x14ac:dyDescent="0.25">
      <c r="A550" s="130">
        <v>29</v>
      </c>
      <c r="B550" s="91">
        <v>0</v>
      </c>
      <c r="C550" s="91">
        <v>99.74</v>
      </c>
      <c r="D550" s="91">
        <v>0</v>
      </c>
      <c r="E550" s="91">
        <v>0</v>
      </c>
      <c r="F550" s="91">
        <v>0</v>
      </c>
      <c r="G550" s="91">
        <v>99.84</v>
      </c>
      <c r="H550" s="91">
        <v>437.23</v>
      </c>
      <c r="I550" s="91">
        <v>661.72</v>
      </c>
      <c r="J550" s="91">
        <v>166.32</v>
      </c>
      <c r="K550" s="91">
        <v>1.39</v>
      </c>
      <c r="L550" s="91">
        <v>0</v>
      </c>
      <c r="M550" s="91">
        <v>0</v>
      </c>
      <c r="N550" s="91">
        <v>0</v>
      </c>
      <c r="O550" s="91">
        <v>0</v>
      </c>
      <c r="P550" s="91">
        <v>0</v>
      </c>
      <c r="Q550" s="91">
        <v>0</v>
      </c>
      <c r="R550" s="91">
        <v>0</v>
      </c>
      <c r="S550" s="91">
        <v>0</v>
      </c>
      <c r="T550" s="91">
        <v>0</v>
      </c>
      <c r="U550" s="91">
        <v>0</v>
      </c>
      <c r="V550" s="91">
        <v>4.38</v>
      </c>
      <c r="W550" s="91">
        <v>0</v>
      </c>
      <c r="X550" s="91">
        <v>0</v>
      </c>
      <c r="Y550" s="91">
        <v>0</v>
      </c>
    </row>
    <row r="551" spans="1:25" ht="15.75" collapsed="1" x14ac:dyDescent="0.25">
      <c r="A551" s="130">
        <v>30</v>
      </c>
      <c r="B551" s="91">
        <v>0</v>
      </c>
      <c r="C551" s="91">
        <v>0</v>
      </c>
      <c r="D551" s="91">
        <v>0</v>
      </c>
      <c r="E551" s="91">
        <v>0</v>
      </c>
      <c r="F551" s="91">
        <v>0</v>
      </c>
      <c r="G551" s="91">
        <v>0</v>
      </c>
      <c r="H551" s="91">
        <v>0.48</v>
      </c>
      <c r="I551" s="91">
        <v>1242.49</v>
      </c>
      <c r="J551" s="91">
        <v>1326.3</v>
      </c>
      <c r="K551" s="91">
        <v>1105.02</v>
      </c>
      <c r="L551" s="91">
        <v>256.25</v>
      </c>
      <c r="M551" s="91">
        <v>1.65</v>
      </c>
      <c r="N551" s="91">
        <v>3.94</v>
      </c>
      <c r="O551" s="91">
        <v>3.89</v>
      </c>
      <c r="P551" s="91">
        <v>0</v>
      </c>
      <c r="Q551" s="91">
        <v>0</v>
      </c>
      <c r="R551" s="91">
        <v>2.59</v>
      </c>
      <c r="S551" s="91">
        <v>0</v>
      </c>
      <c r="T551" s="91">
        <v>0</v>
      </c>
      <c r="U551" s="91">
        <v>29.88</v>
      </c>
      <c r="V551" s="91">
        <v>210.15</v>
      </c>
      <c r="W551" s="91">
        <v>113.08</v>
      </c>
      <c r="X551" s="91">
        <v>0.11</v>
      </c>
      <c r="Y551" s="91">
        <v>0</v>
      </c>
    </row>
    <row r="552" spans="1:25" ht="15.75" x14ac:dyDescent="0.25">
      <c r="A552" s="130">
        <v>31</v>
      </c>
      <c r="B552" s="91">
        <v>0</v>
      </c>
      <c r="C552" s="91">
        <v>0</v>
      </c>
      <c r="D552" s="91">
        <v>0</v>
      </c>
      <c r="E552" s="91">
        <v>0</v>
      </c>
      <c r="F552" s="91">
        <v>0</v>
      </c>
      <c r="G552" s="91">
        <v>0</v>
      </c>
      <c r="H552" s="91">
        <v>0</v>
      </c>
      <c r="I552" s="91">
        <v>0</v>
      </c>
      <c r="J552" s="91">
        <v>0</v>
      </c>
      <c r="K552" s="91">
        <v>0</v>
      </c>
      <c r="L552" s="91">
        <v>0</v>
      </c>
      <c r="M552" s="91">
        <v>0</v>
      </c>
      <c r="N552" s="91">
        <v>0</v>
      </c>
      <c r="O552" s="91">
        <v>155.09</v>
      </c>
      <c r="P552" s="91">
        <v>288.77999999999997</v>
      </c>
      <c r="Q552" s="91">
        <v>481.39</v>
      </c>
      <c r="R552" s="91">
        <v>428.18</v>
      </c>
      <c r="S552" s="91">
        <v>285.39999999999998</v>
      </c>
      <c r="T552" s="91">
        <v>353.4</v>
      </c>
      <c r="U552" s="91">
        <v>580.67999999999995</v>
      </c>
      <c r="V552" s="91">
        <v>578.07000000000005</v>
      </c>
      <c r="W552" s="91">
        <v>454.75</v>
      </c>
      <c r="X552" s="91">
        <v>9.69</v>
      </c>
      <c r="Y552" s="91">
        <v>29.91</v>
      </c>
    </row>
    <row r="553" spans="1:25" ht="15.75" x14ac:dyDescent="0.25">
      <c r="A553" s="80"/>
    </row>
    <row r="554" spans="1:25" ht="15.75" x14ac:dyDescent="0.25">
      <c r="A554" s="151" t="s">
        <v>32</v>
      </c>
      <c r="B554" s="151" t="s">
        <v>63</v>
      </c>
      <c r="C554" s="151"/>
      <c r="D554" s="151"/>
      <c r="E554" s="151"/>
      <c r="F554" s="151"/>
      <c r="G554" s="151"/>
      <c r="H554" s="151"/>
      <c r="I554" s="151"/>
      <c r="J554" s="151"/>
      <c r="K554" s="151"/>
      <c r="L554" s="151"/>
      <c r="M554" s="151"/>
      <c r="N554" s="151"/>
      <c r="O554" s="151"/>
      <c r="P554" s="151"/>
      <c r="Q554" s="151"/>
      <c r="R554" s="151"/>
      <c r="S554" s="151"/>
      <c r="T554" s="151"/>
      <c r="U554" s="151"/>
      <c r="V554" s="151"/>
      <c r="W554" s="151"/>
      <c r="X554" s="151"/>
      <c r="Y554" s="151"/>
    </row>
    <row r="555" spans="1:25" s="72" customFormat="1" ht="12.75" x14ac:dyDescent="0.2">
      <c r="A555" s="151"/>
      <c r="B555" s="71" t="s">
        <v>33</v>
      </c>
      <c r="C555" s="71" t="s">
        <v>34</v>
      </c>
      <c r="D555" s="71" t="s">
        <v>35</v>
      </c>
      <c r="E555" s="71" t="s">
        <v>36</v>
      </c>
      <c r="F555" s="71" t="s">
        <v>37</v>
      </c>
      <c r="G555" s="71" t="s">
        <v>38</v>
      </c>
      <c r="H555" s="71" t="s">
        <v>39</v>
      </c>
      <c r="I555" s="71" t="s">
        <v>40</v>
      </c>
      <c r="J555" s="71" t="s">
        <v>41</v>
      </c>
      <c r="K555" s="71" t="s">
        <v>42</v>
      </c>
      <c r="L555" s="71" t="s">
        <v>43</v>
      </c>
      <c r="M555" s="71" t="s">
        <v>44</v>
      </c>
      <c r="N555" s="71" t="s">
        <v>45</v>
      </c>
      <c r="O555" s="71" t="s">
        <v>46</v>
      </c>
      <c r="P555" s="71" t="s">
        <v>47</v>
      </c>
      <c r="Q555" s="71" t="s">
        <v>48</v>
      </c>
      <c r="R555" s="71" t="s">
        <v>49</v>
      </c>
      <c r="S555" s="71" t="s">
        <v>50</v>
      </c>
      <c r="T555" s="71" t="s">
        <v>51</v>
      </c>
      <c r="U555" s="71" t="s">
        <v>52</v>
      </c>
      <c r="V555" s="71" t="s">
        <v>53</v>
      </c>
      <c r="W555" s="71" t="s">
        <v>54</v>
      </c>
      <c r="X555" s="71" t="s">
        <v>55</v>
      </c>
      <c r="Y555" s="71" t="s">
        <v>56</v>
      </c>
    </row>
    <row r="556" spans="1:25" ht="15.75" x14ac:dyDescent="0.25">
      <c r="A556" s="130">
        <v>1</v>
      </c>
      <c r="B556" s="92">
        <v>173.93</v>
      </c>
      <c r="C556" s="92">
        <v>108.88</v>
      </c>
      <c r="D556" s="92">
        <v>88.49</v>
      </c>
      <c r="E556" s="92">
        <v>14.74</v>
      </c>
      <c r="F556" s="92">
        <v>0</v>
      </c>
      <c r="G556" s="92">
        <v>0</v>
      </c>
      <c r="H556" s="92">
        <v>280.47000000000003</v>
      </c>
      <c r="I556" s="92">
        <v>0</v>
      </c>
      <c r="J556" s="92">
        <v>0</v>
      </c>
      <c r="K556" s="92">
        <v>0</v>
      </c>
      <c r="L556" s="92">
        <v>91.52</v>
      </c>
      <c r="M556" s="92">
        <v>0</v>
      </c>
      <c r="N556" s="92">
        <v>0</v>
      </c>
      <c r="O556" s="92">
        <v>0</v>
      </c>
      <c r="P556" s="92">
        <v>0</v>
      </c>
      <c r="Q556" s="92">
        <v>0</v>
      </c>
      <c r="R556" s="92">
        <v>0</v>
      </c>
      <c r="S556" s="92">
        <v>0</v>
      </c>
      <c r="T556" s="92">
        <v>0</v>
      </c>
      <c r="U556" s="92">
        <v>0</v>
      </c>
      <c r="V556" s="92">
        <v>0</v>
      </c>
      <c r="W556" s="92">
        <v>87.88</v>
      </c>
      <c r="X556" s="92">
        <v>340.27</v>
      </c>
      <c r="Y556" s="92">
        <v>22.67</v>
      </c>
    </row>
    <row r="557" spans="1:25" ht="15.75" hidden="1" outlineLevel="1" x14ac:dyDescent="0.25">
      <c r="A557" s="130">
        <v>2</v>
      </c>
      <c r="B557" s="92">
        <v>125.8</v>
      </c>
      <c r="C557" s="92">
        <v>222.54</v>
      </c>
      <c r="D557" s="92">
        <v>26.85</v>
      </c>
      <c r="E557" s="92">
        <v>0</v>
      </c>
      <c r="F557" s="92">
        <v>0</v>
      </c>
      <c r="G557" s="92">
        <v>0</v>
      </c>
      <c r="H557" s="92">
        <v>0</v>
      </c>
      <c r="I557" s="92">
        <v>0</v>
      </c>
      <c r="J557" s="92">
        <v>0</v>
      </c>
      <c r="K557" s="92">
        <v>0</v>
      </c>
      <c r="L557" s="92">
        <v>0</v>
      </c>
      <c r="M557" s="92">
        <v>2.4700000000000002</v>
      </c>
      <c r="N557" s="92">
        <v>0.21</v>
      </c>
      <c r="O557" s="92">
        <v>21.18</v>
      </c>
      <c r="P557" s="92">
        <v>0</v>
      </c>
      <c r="Q557" s="92">
        <v>0</v>
      </c>
      <c r="R557" s="92">
        <v>0</v>
      </c>
      <c r="S557" s="92">
        <v>2.89</v>
      </c>
      <c r="T557" s="92">
        <v>7.77</v>
      </c>
      <c r="U557" s="92">
        <v>0</v>
      </c>
      <c r="V557" s="92">
        <v>0</v>
      </c>
      <c r="W557" s="92">
        <v>0</v>
      </c>
      <c r="X557" s="92">
        <v>2.2999999999999998</v>
      </c>
      <c r="Y557" s="92">
        <v>158.57</v>
      </c>
    </row>
    <row r="558" spans="1:25" ht="15.75" hidden="1" outlineLevel="1" x14ac:dyDescent="0.25">
      <c r="A558" s="130">
        <v>3</v>
      </c>
      <c r="B558" s="92">
        <v>158.80000000000001</v>
      </c>
      <c r="C558" s="92">
        <v>82.73</v>
      </c>
      <c r="D558" s="92">
        <v>5.72</v>
      </c>
      <c r="E558" s="92">
        <v>0</v>
      </c>
      <c r="F558" s="92">
        <v>0.2</v>
      </c>
      <c r="G558" s="92">
        <v>0.22</v>
      </c>
      <c r="H558" s="92">
        <v>0</v>
      </c>
      <c r="I558" s="92">
        <v>0</v>
      </c>
      <c r="J558" s="92">
        <v>0</v>
      </c>
      <c r="K558" s="92">
        <v>0</v>
      </c>
      <c r="L558" s="92">
        <v>0</v>
      </c>
      <c r="M558" s="92">
        <v>1.33</v>
      </c>
      <c r="N558" s="92">
        <v>0</v>
      </c>
      <c r="O558" s="92">
        <v>73.63</v>
      </c>
      <c r="P558" s="92">
        <v>0</v>
      </c>
      <c r="Q558" s="92">
        <v>0</v>
      </c>
      <c r="R558" s="92">
        <v>0</v>
      </c>
      <c r="S558" s="92">
        <v>0.45</v>
      </c>
      <c r="T558" s="92">
        <v>1.82</v>
      </c>
      <c r="U558" s="92">
        <v>2.35</v>
      </c>
      <c r="V558" s="92">
        <v>0</v>
      </c>
      <c r="W558" s="92">
        <v>8.3000000000000007</v>
      </c>
      <c r="X558" s="92">
        <v>0</v>
      </c>
      <c r="Y558" s="92">
        <v>39.840000000000003</v>
      </c>
    </row>
    <row r="559" spans="1:25" ht="15.75" hidden="1" outlineLevel="1" x14ac:dyDescent="0.25">
      <c r="A559" s="130">
        <v>4</v>
      </c>
      <c r="B559" s="92">
        <v>517.79999999999995</v>
      </c>
      <c r="C559" s="92">
        <v>1402</v>
      </c>
      <c r="D559" s="92">
        <v>1335.4</v>
      </c>
      <c r="E559" s="92">
        <v>400.79</v>
      </c>
      <c r="F559" s="92">
        <v>36.590000000000003</v>
      </c>
      <c r="G559" s="92">
        <v>0</v>
      </c>
      <c r="H559" s="92">
        <v>0</v>
      </c>
      <c r="I559" s="92">
        <v>9.0399999999999991</v>
      </c>
      <c r="J559" s="92">
        <v>0</v>
      </c>
      <c r="K559" s="92">
        <v>187.02</v>
      </c>
      <c r="L559" s="92">
        <v>74.67</v>
      </c>
      <c r="M559" s="92">
        <v>129.33000000000001</v>
      </c>
      <c r="N559" s="92">
        <v>36.85</v>
      </c>
      <c r="O559" s="92">
        <v>7.96</v>
      </c>
      <c r="P559" s="92">
        <v>5.0999999999999996</v>
      </c>
      <c r="Q559" s="92">
        <v>0.14000000000000001</v>
      </c>
      <c r="R559" s="92">
        <v>12.16</v>
      </c>
      <c r="S559" s="92">
        <v>18.13</v>
      </c>
      <c r="T559" s="92">
        <v>49.13</v>
      </c>
      <c r="U559" s="92">
        <v>7.27</v>
      </c>
      <c r="V559" s="92">
        <v>3.33</v>
      </c>
      <c r="W559" s="92">
        <v>73.92</v>
      </c>
      <c r="X559" s="92">
        <v>800.78</v>
      </c>
      <c r="Y559" s="92">
        <v>334.62</v>
      </c>
    </row>
    <row r="560" spans="1:25" ht="15.75" hidden="1" outlineLevel="1" x14ac:dyDescent="0.25">
      <c r="A560" s="130">
        <v>5</v>
      </c>
      <c r="B560" s="92">
        <v>718.88</v>
      </c>
      <c r="C560" s="92">
        <v>1438.68</v>
      </c>
      <c r="D560" s="92">
        <v>1252.48</v>
      </c>
      <c r="E560" s="92">
        <v>1215.5999999999999</v>
      </c>
      <c r="F560" s="92">
        <v>1191.22</v>
      </c>
      <c r="G560" s="92">
        <v>0</v>
      </c>
      <c r="H560" s="92">
        <v>2.89</v>
      </c>
      <c r="I560" s="92">
        <v>275.79000000000002</v>
      </c>
      <c r="J560" s="92">
        <v>19.18</v>
      </c>
      <c r="K560" s="92">
        <v>170.07</v>
      </c>
      <c r="L560" s="92">
        <v>1170.6199999999999</v>
      </c>
      <c r="M560" s="92">
        <v>177.87</v>
      </c>
      <c r="N560" s="92">
        <v>104.27</v>
      </c>
      <c r="O560" s="92">
        <v>62.79</v>
      </c>
      <c r="P560" s="92">
        <v>56.05</v>
      </c>
      <c r="Q560" s="92">
        <v>0</v>
      </c>
      <c r="R560" s="92">
        <v>0</v>
      </c>
      <c r="S560" s="92">
        <v>0</v>
      </c>
      <c r="T560" s="92">
        <v>0</v>
      </c>
      <c r="U560" s="92">
        <v>0</v>
      </c>
      <c r="V560" s="92">
        <v>0</v>
      </c>
      <c r="W560" s="92">
        <v>193.8</v>
      </c>
      <c r="X560" s="92">
        <v>551.84</v>
      </c>
      <c r="Y560" s="92">
        <v>253.4</v>
      </c>
    </row>
    <row r="561" spans="1:25" ht="15.75" hidden="1" outlineLevel="1" x14ac:dyDescent="0.25">
      <c r="A561" s="130">
        <v>6</v>
      </c>
      <c r="B561" s="92">
        <v>184.15</v>
      </c>
      <c r="C561" s="92">
        <v>503.5</v>
      </c>
      <c r="D561" s="92">
        <v>1172.17</v>
      </c>
      <c r="E561" s="92">
        <v>597.48</v>
      </c>
      <c r="F561" s="92">
        <v>419.26</v>
      </c>
      <c r="G561" s="92">
        <v>0</v>
      </c>
      <c r="H561" s="92">
        <v>0</v>
      </c>
      <c r="I561" s="92">
        <v>0</v>
      </c>
      <c r="J561" s="92">
        <v>0</v>
      </c>
      <c r="K561" s="92">
        <v>0</v>
      </c>
      <c r="L561" s="92">
        <v>0</v>
      </c>
      <c r="M561" s="92">
        <v>33.85</v>
      </c>
      <c r="N561" s="92">
        <v>48.48</v>
      </c>
      <c r="O561" s="92">
        <v>17.88</v>
      </c>
      <c r="P561" s="92">
        <v>16.54</v>
      </c>
      <c r="Q561" s="92">
        <v>0.09</v>
      </c>
      <c r="R561" s="92">
        <v>0</v>
      </c>
      <c r="S561" s="92">
        <v>0</v>
      </c>
      <c r="T561" s="92">
        <v>0</v>
      </c>
      <c r="U561" s="92">
        <v>0</v>
      </c>
      <c r="V561" s="92">
        <v>0.03</v>
      </c>
      <c r="W561" s="92">
        <v>6.77</v>
      </c>
      <c r="X561" s="92">
        <v>463.51</v>
      </c>
      <c r="Y561" s="92">
        <v>1893.23</v>
      </c>
    </row>
    <row r="562" spans="1:25" ht="15.75" hidden="1" outlineLevel="1" x14ac:dyDescent="0.25">
      <c r="A562" s="130">
        <v>7</v>
      </c>
      <c r="B562" s="92">
        <v>1390.96</v>
      </c>
      <c r="C562" s="92">
        <v>912.05</v>
      </c>
      <c r="D562" s="92">
        <v>661.55</v>
      </c>
      <c r="E562" s="92">
        <v>918.59</v>
      </c>
      <c r="F562" s="92">
        <v>1179.7</v>
      </c>
      <c r="G562" s="92">
        <v>1418.74</v>
      </c>
      <c r="H562" s="92">
        <v>0</v>
      </c>
      <c r="I562" s="92">
        <v>0</v>
      </c>
      <c r="J562" s="92">
        <v>96.88</v>
      </c>
      <c r="K562" s="92">
        <v>2.46</v>
      </c>
      <c r="L562" s="92">
        <v>47.56</v>
      </c>
      <c r="M562" s="92">
        <v>1100.79</v>
      </c>
      <c r="N562" s="92">
        <v>1097.2</v>
      </c>
      <c r="O562" s="92">
        <v>928.71</v>
      </c>
      <c r="P562" s="92">
        <v>458.21</v>
      </c>
      <c r="Q562" s="92">
        <v>36.82</v>
      </c>
      <c r="R562" s="92">
        <v>476.75</v>
      </c>
      <c r="S562" s="92">
        <v>431.39</v>
      </c>
      <c r="T562" s="92">
        <v>0.28000000000000003</v>
      </c>
      <c r="U562" s="92">
        <v>0</v>
      </c>
      <c r="V562" s="92">
        <v>40.42</v>
      </c>
      <c r="W562" s="92">
        <v>494.64</v>
      </c>
      <c r="X562" s="92">
        <v>862.65</v>
      </c>
      <c r="Y562" s="92">
        <v>1910.62</v>
      </c>
    </row>
    <row r="563" spans="1:25" ht="15.75" hidden="1" outlineLevel="1" x14ac:dyDescent="0.25">
      <c r="A563" s="130">
        <v>8</v>
      </c>
      <c r="B563" s="92">
        <v>554.75</v>
      </c>
      <c r="C563" s="92">
        <v>1409.83</v>
      </c>
      <c r="D563" s="92">
        <v>0</v>
      </c>
      <c r="E563" s="92">
        <v>0</v>
      </c>
      <c r="F563" s="92">
        <v>0</v>
      </c>
      <c r="G563" s="92">
        <v>0</v>
      </c>
      <c r="H563" s="92">
        <v>0</v>
      </c>
      <c r="I563" s="92">
        <v>0</v>
      </c>
      <c r="J563" s="92">
        <v>6.84</v>
      </c>
      <c r="K563" s="92">
        <v>508.25</v>
      </c>
      <c r="L563" s="92">
        <v>166.75</v>
      </c>
      <c r="M563" s="92">
        <v>545.38</v>
      </c>
      <c r="N563" s="92">
        <v>359.31</v>
      </c>
      <c r="O563" s="92">
        <v>313.75</v>
      </c>
      <c r="P563" s="92">
        <v>1036.46</v>
      </c>
      <c r="Q563" s="92">
        <v>518.41</v>
      </c>
      <c r="R563" s="92">
        <v>487.78</v>
      </c>
      <c r="S563" s="92">
        <v>190.41</v>
      </c>
      <c r="T563" s="92">
        <v>33.64</v>
      </c>
      <c r="U563" s="92">
        <v>0</v>
      </c>
      <c r="V563" s="92">
        <v>112.25</v>
      </c>
      <c r="W563" s="92">
        <v>276.08999999999997</v>
      </c>
      <c r="X563" s="92">
        <v>921.95</v>
      </c>
      <c r="Y563" s="92">
        <v>636</v>
      </c>
    </row>
    <row r="564" spans="1:25" ht="15.75" hidden="1" outlineLevel="1" x14ac:dyDescent="0.25">
      <c r="A564" s="130">
        <v>9</v>
      </c>
      <c r="B564" s="92">
        <v>128.26</v>
      </c>
      <c r="C564" s="92">
        <v>190.98</v>
      </c>
      <c r="D564" s="92">
        <v>164.89</v>
      </c>
      <c r="E564" s="92">
        <v>0</v>
      </c>
      <c r="F564" s="92">
        <v>96.89</v>
      </c>
      <c r="G564" s="92">
        <v>0</v>
      </c>
      <c r="H564" s="92">
        <v>18.8</v>
      </c>
      <c r="I564" s="92">
        <v>0</v>
      </c>
      <c r="J564" s="92">
        <v>0</v>
      </c>
      <c r="K564" s="92">
        <v>2.85</v>
      </c>
      <c r="L564" s="92">
        <v>6.48</v>
      </c>
      <c r="M564" s="92">
        <v>0</v>
      </c>
      <c r="N564" s="92">
        <v>30.2</v>
      </c>
      <c r="O564" s="92">
        <v>3.99</v>
      </c>
      <c r="P564" s="92">
        <v>1.7</v>
      </c>
      <c r="Q564" s="92">
        <v>17.32</v>
      </c>
      <c r="R564" s="92">
        <v>84.72</v>
      </c>
      <c r="S564" s="92">
        <v>17.61</v>
      </c>
      <c r="T564" s="92">
        <v>68.819999999999993</v>
      </c>
      <c r="U564" s="92">
        <v>11.24</v>
      </c>
      <c r="V564" s="92">
        <v>73.69</v>
      </c>
      <c r="W564" s="92">
        <v>165.27</v>
      </c>
      <c r="X564" s="92">
        <v>1463.79</v>
      </c>
      <c r="Y564" s="92">
        <v>788.99</v>
      </c>
    </row>
    <row r="565" spans="1:25" ht="15.75" hidden="1" outlineLevel="1" x14ac:dyDescent="0.25">
      <c r="A565" s="130">
        <v>10</v>
      </c>
      <c r="B565" s="92">
        <v>743.1</v>
      </c>
      <c r="C565" s="92">
        <v>588.16</v>
      </c>
      <c r="D565" s="92">
        <v>1257.29</v>
      </c>
      <c r="E565" s="92">
        <v>343.43</v>
      </c>
      <c r="F565" s="92">
        <v>53.58</v>
      </c>
      <c r="G565" s="92">
        <v>126.02</v>
      </c>
      <c r="H565" s="92">
        <v>0.28999999999999998</v>
      </c>
      <c r="I565" s="92">
        <v>0</v>
      </c>
      <c r="J565" s="92">
        <v>426.59</v>
      </c>
      <c r="K565" s="92">
        <v>296.39999999999998</v>
      </c>
      <c r="L565" s="92">
        <v>124.21</v>
      </c>
      <c r="M565" s="92">
        <v>104.82</v>
      </c>
      <c r="N565" s="92">
        <v>149.08000000000001</v>
      </c>
      <c r="O565" s="92">
        <v>93.32</v>
      </c>
      <c r="P565" s="92">
        <v>118.08</v>
      </c>
      <c r="Q565" s="92">
        <v>104.27</v>
      </c>
      <c r="R565" s="92">
        <v>2.16</v>
      </c>
      <c r="S565" s="92">
        <v>0</v>
      </c>
      <c r="T565" s="92">
        <v>0.01</v>
      </c>
      <c r="U565" s="92">
        <v>9.1999999999999993</v>
      </c>
      <c r="V565" s="92">
        <v>25.55</v>
      </c>
      <c r="W565" s="92">
        <v>337.14</v>
      </c>
      <c r="X565" s="92">
        <v>687.62</v>
      </c>
      <c r="Y565" s="92">
        <v>782.18</v>
      </c>
    </row>
    <row r="566" spans="1:25" ht="15.75" hidden="1" outlineLevel="1" x14ac:dyDescent="0.25">
      <c r="A566" s="130">
        <v>11</v>
      </c>
      <c r="B566" s="92">
        <v>436.13</v>
      </c>
      <c r="C566" s="92">
        <v>1593.4</v>
      </c>
      <c r="D566" s="92">
        <v>1417.76</v>
      </c>
      <c r="E566" s="92">
        <v>533.45000000000005</v>
      </c>
      <c r="F566" s="92">
        <v>1345.58</v>
      </c>
      <c r="G566" s="92">
        <v>473.76</v>
      </c>
      <c r="H566" s="92">
        <v>193.76</v>
      </c>
      <c r="I566" s="92">
        <v>100.02</v>
      </c>
      <c r="J566" s="92">
        <v>0</v>
      </c>
      <c r="K566" s="92">
        <v>0</v>
      </c>
      <c r="L566" s="92">
        <v>0</v>
      </c>
      <c r="M566" s="92">
        <v>0</v>
      </c>
      <c r="N566" s="92">
        <v>0</v>
      </c>
      <c r="O566" s="92">
        <v>0</v>
      </c>
      <c r="P566" s="92">
        <v>0</v>
      </c>
      <c r="Q566" s="92">
        <v>0</v>
      </c>
      <c r="R566" s="92">
        <v>0</v>
      </c>
      <c r="S566" s="92">
        <v>0</v>
      </c>
      <c r="T566" s="92">
        <v>0</v>
      </c>
      <c r="U566" s="92">
        <v>0</v>
      </c>
      <c r="V566" s="92">
        <v>0</v>
      </c>
      <c r="W566" s="92">
        <v>38.81</v>
      </c>
      <c r="X566" s="92">
        <v>608.94000000000005</v>
      </c>
      <c r="Y566" s="92">
        <v>332.79</v>
      </c>
    </row>
    <row r="567" spans="1:25" ht="15.75" hidden="1" outlineLevel="1" x14ac:dyDescent="0.25">
      <c r="A567" s="130">
        <v>12</v>
      </c>
      <c r="B567" s="92">
        <v>528.4</v>
      </c>
      <c r="C567" s="92">
        <v>464.98</v>
      </c>
      <c r="D567" s="92">
        <v>587.52</v>
      </c>
      <c r="E567" s="92">
        <v>666.28</v>
      </c>
      <c r="F567" s="92">
        <v>657</v>
      </c>
      <c r="G567" s="92">
        <v>0</v>
      </c>
      <c r="H567" s="92">
        <v>542.97</v>
      </c>
      <c r="I567" s="92">
        <v>1144.44</v>
      </c>
      <c r="J567" s="92">
        <v>1046.83</v>
      </c>
      <c r="K567" s="92">
        <v>1073.33</v>
      </c>
      <c r="L567" s="92">
        <v>986.44</v>
      </c>
      <c r="M567" s="92">
        <v>936.02</v>
      </c>
      <c r="N567" s="92">
        <v>1358.72</v>
      </c>
      <c r="O567" s="92">
        <v>1211.32</v>
      </c>
      <c r="P567" s="92">
        <v>1380</v>
      </c>
      <c r="Q567" s="92">
        <v>1000.41</v>
      </c>
      <c r="R567" s="92">
        <v>1068.55</v>
      </c>
      <c r="S567" s="92">
        <v>671.92</v>
      </c>
      <c r="T567" s="92">
        <v>468.02</v>
      </c>
      <c r="U567" s="92">
        <v>678.33</v>
      </c>
      <c r="V567" s="92">
        <v>347.78</v>
      </c>
      <c r="W567" s="92">
        <v>841.79</v>
      </c>
      <c r="X567" s="92">
        <v>1257.48</v>
      </c>
      <c r="Y567" s="92">
        <v>959.36</v>
      </c>
    </row>
    <row r="568" spans="1:25" ht="15.75" hidden="1" outlineLevel="1" x14ac:dyDescent="0.25">
      <c r="A568" s="130">
        <v>13</v>
      </c>
      <c r="B568" s="92">
        <v>456.35</v>
      </c>
      <c r="C568" s="92">
        <v>504.44</v>
      </c>
      <c r="D568" s="92">
        <v>219.32</v>
      </c>
      <c r="E568" s="92">
        <v>190.58</v>
      </c>
      <c r="F568" s="92">
        <v>816.67</v>
      </c>
      <c r="G568" s="92">
        <v>0</v>
      </c>
      <c r="H568" s="92">
        <v>5.62</v>
      </c>
      <c r="I568" s="92">
        <v>5.92</v>
      </c>
      <c r="J568" s="92">
        <v>0</v>
      </c>
      <c r="K568" s="92">
        <v>0</v>
      </c>
      <c r="L568" s="92">
        <v>158.58000000000001</v>
      </c>
      <c r="M568" s="92">
        <v>86.76</v>
      </c>
      <c r="N568" s="92">
        <v>73.92</v>
      </c>
      <c r="O568" s="92">
        <v>175.6</v>
      </c>
      <c r="P568" s="92">
        <v>308.42</v>
      </c>
      <c r="Q568" s="92">
        <v>327.43</v>
      </c>
      <c r="R568" s="92">
        <v>71.73</v>
      </c>
      <c r="S568" s="92">
        <v>1.93</v>
      </c>
      <c r="T568" s="92">
        <v>4.46</v>
      </c>
      <c r="U568" s="92">
        <v>12.23</v>
      </c>
      <c r="V568" s="92">
        <v>1.02</v>
      </c>
      <c r="W568" s="92">
        <v>15.11</v>
      </c>
      <c r="X568" s="92">
        <v>99.66</v>
      </c>
      <c r="Y568" s="92">
        <v>38.94</v>
      </c>
    </row>
    <row r="569" spans="1:25" ht="15.75" hidden="1" outlineLevel="1" x14ac:dyDescent="0.25">
      <c r="A569" s="130">
        <v>14</v>
      </c>
      <c r="B569" s="92">
        <v>250.81</v>
      </c>
      <c r="C569" s="92">
        <v>246.68</v>
      </c>
      <c r="D569" s="92">
        <v>0</v>
      </c>
      <c r="E569" s="92">
        <v>0</v>
      </c>
      <c r="F569" s="92">
        <v>0</v>
      </c>
      <c r="G569" s="92">
        <v>0</v>
      </c>
      <c r="H569" s="92">
        <v>0</v>
      </c>
      <c r="I569" s="92">
        <v>0</v>
      </c>
      <c r="J569" s="92">
        <v>0</v>
      </c>
      <c r="K569" s="92">
        <v>0</v>
      </c>
      <c r="L569" s="92">
        <v>0.55000000000000004</v>
      </c>
      <c r="M569" s="92">
        <v>0.61</v>
      </c>
      <c r="N569" s="92">
        <v>0.56000000000000005</v>
      </c>
      <c r="O569" s="92">
        <v>1.36</v>
      </c>
      <c r="P569" s="92">
        <v>2.14</v>
      </c>
      <c r="Q569" s="92">
        <v>2.2799999999999998</v>
      </c>
      <c r="R569" s="92">
        <v>2.11</v>
      </c>
      <c r="S569" s="92">
        <v>1.93</v>
      </c>
      <c r="T569" s="92">
        <v>1.51</v>
      </c>
      <c r="U569" s="92">
        <v>1.76</v>
      </c>
      <c r="V569" s="92">
        <v>9.39</v>
      </c>
      <c r="W569" s="92">
        <v>108.37</v>
      </c>
      <c r="X569" s="92">
        <v>578.4</v>
      </c>
      <c r="Y569" s="92">
        <v>947.12</v>
      </c>
    </row>
    <row r="570" spans="1:25" ht="15.75" hidden="1" outlineLevel="1" x14ac:dyDescent="0.25">
      <c r="A570" s="130">
        <v>15</v>
      </c>
      <c r="B570" s="92">
        <v>135.16</v>
      </c>
      <c r="C570" s="92">
        <v>48.1</v>
      </c>
      <c r="D570" s="92">
        <v>0</v>
      </c>
      <c r="E570" s="92">
        <v>550.16999999999996</v>
      </c>
      <c r="F570" s="92">
        <v>0</v>
      </c>
      <c r="G570" s="92">
        <v>0</v>
      </c>
      <c r="H570" s="92">
        <v>0</v>
      </c>
      <c r="I570" s="92">
        <v>0</v>
      </c>
      <c r="J570" s="92">
        <v>0</v>
      </c>
      <c r="K570" s="92">
        <v>0</v>
      </c>
      <c r="L570" s="92">
        <v>0</v>
      </c>
      <c r="M570" s="92">
        <v>0.81</v>
      </c>
      <c r="N570" s="92">
        <v>0</v>
      </c>
      <c r="O570" s="92">
        <v>0</v>
      </c>
      <c r="P570" s="92">
        <v>0</v>
      </c>
      <c r="Q570" s="92">
        <v>0</v>
      </c>
      <c r="R570" s="92">
        <v>0</v>
      </c>
      <c r="S570" s="92">
        <v>0</v>
      </c>
      <c r="T570" s="92">
        <v>0</v>
      </c>
      <c r="U570" s="92">
        <v>0</v>
      </c>
      <c r="V570" s="92">
        <v>0</v>
      </c>
      <c r="W570" s="92">
        <v>1.83</v>
      </c>
      <c r="X570" s="92">
        <v>402.77</v>
      </c>
      <c r="Y570" s="92">
        <v>229.57</v>
      </c>
    </row>
    <row r="571" spans="1:25" ht="15.75" hidden="1" outlineLevel="1" x14ac:dyDescent="0.25">
      <c r="A571" s="130">
        <v>16</v>
      </c>
      <c r="B571" s="92">
        <v>0</v>
      </c>
      <c r="C571" s="92">
        <v>0</v>
      </c>
      <c r="D571" s="92">
        <v>0</v>
      </c>
      <c r="E571" s="92">
        <v>0</v>
      </c>
      <c r="F571" s="92">
        <v>0</v>
      </c>
      <c r="G571" s="92">
        <v>0</v>
      </c>
      <c r="H571" s="92">
        <v>0</v>
      </c>
      <c r="I571" s="92">
        <v>0</v>
      </c>
      <c r="J571" s="92">
        <v>0</v>
      </c>
      <c r="K571" s="92">
        <v>0</v>
      </c>
      <c r="L571" s="92">
        <v>0</v>
      </c>
      <c r="M571" s="92">
        <v>0</v>
      </c>
      <c r="N571" s="92">
        <v>0</v>
      </c>
      <c r="O571" s="92">
        <v>0</v>
      </c>
      <c r="P571" s="92">
        <v>0</v>
      </c>
      <c r="Q571" s="92">
        <v>0</v>
      </c>
      <c r="R571" s="92">
        <v>0</v>
      </c>
      <c r="S571" s="92">
        <v>0</v>
      </c>
      <c r="T571" s="92">
        <v>0</v>
      </c>
      <c r="U571" s="92">
        <v>0</v>
      </c>
      <c r="V571" s="92">
        <v>5.49</v>
      </c>
      <c r="W571" s="92">
        <v>52.94</v>
      </c>
      <c r="X571" s="92">
        <v>354.25</v>
      </c>
      <c r="Y571" s="92">
        <v>0</v>
      </c>
    </row>
    <row r="572" spans="1:25" ht="15.75" hidden="1" outlineLevel="1" x14ac:dyDescent="0.25">
      <c r="A572" s="130">
        <v>17</v>
      </c>
      <c r="B572" s="92">
        <v>1541.72</v>
      </c>
      <c r="C572" s="92">
        <v>1261.5</v>
      </c>
      <c r="D572" s="92">
        <v>958.84</v>
      </c>
      <c r="E572" s="92">
        <v>1.45</v>
      </c>
      <c r="F572" s="92">
        <v>24.46</v>
      </c>
      <c r="G572" s="92">
        <v>95.21</v>
      </c>
      <c r="H572" s="92">
        <v>0</v>
      </c>
      <c r="I572" s="92">
        <v>1003.48</v>
      </c>
      <c r="J572" s="92">
        <v>0.27</v>
      </c>
      <c r="K572" s="92">
        <v>191.58</v>
      </c>
      <c r="L572" s="92">
        <v>766.21</v>
      </c>
      <c r="M572" s="92">
        <v>870.4</v>
      </c>
      <c r="N572" s="92">
        <v>883.96</v>
      </c>
      <c r="O572" s="92">
        <v>573.09</v>
      </c>
      <c r="P572" s="92">
        <v>944.38</v>
      </c>
      <c r="Q572" s="92">
        <v>0</v>
      </c>
      <c r="R572" s="92">
        <v>0</v>
      </c>
      <c r="S572" s="92">
        <v>0</v>
      </c>
      <c r="T572" s="92">
        <v>0</v>
      </c>
      <c r="U572" s="92">
        <v>0</v>
      </c>
      <c r="V572" s="92">
        <v>0</v>
      </c>
      <c r="W572" s="92">
        <v>0</v>
      </c>
      <c r="X572" s="92">
        <v>461.32</v>
      </c>
      <c r="Y572" s="92">
        <v>1803.18</v>
      </c>
    </row>
    <row r="573" spans="1:25" ht="15.75" hidden="1" outlineLevel="1" x14ac:dyDescent="0.25">
      <c r="A573" s="130">
        <v>18</v>
      </c>
      <c r="B573" s="92">
        <v>1526.63</v>
      </c>
      <c r="C573" s="92">
        <v>1214.29</v>
      </c>
      <c r="D573" s="92">
        <v>222.47</v>
      </c>
      <c r="E573" s="92">
        <v>656.52</v>
      </c>
      <c r="F573" s="92">
        <v>301.14999999999998</v>
      </c>
      <c r="G573" s="92">
        <v>0</v>
      </c>
      <c r="H573" s="92">
        <v>0</v>
      </c>
      <c r="I573" s="92">
        <v>1298.0899999999999</v>
      </c>
      <c r="J573" s="92">
        <v>0</v>
      </c>
      <c r="K573" s="92">
        <v>0.3</v>
      </c>
      <c r="L573" s="92">
        <v>3.03</v>
      </c>
      <c r="M573" s="92">
        <v>4.8099999999999996</v>
      </c>
      <c r="N573" s="92">
        <v>3.05</v>
      </c>
      <c r="O573" s="92">
        <v>4.96</v>
      </c>
      <c r="P573" s="92">
        <v>5.09</v>
      </c>
      <c r="Q573" s="92">
        <v>4.55</v>
      </c>
      <c r="R573" s="92">
        <v>5.0599999999999996</v>
      </c>
      <c r="S573" s="92">
        <v>1.1000000000000001</v>
      </c>
      <c r="T573" s="92">
        <v>0.88</v>
      </c>
      <c r="U573" s="92">
        <v>0</v>
      </c>
      <c r="V573" s="92">
        <v>0</v>
      </c>
      <c r="W573" s="92">
        <v>23.99</v>
      </c>
      <c r="X573" s="92">
        <v>437.85</v>
      </c>
      <c r="Y573" s="92">
        <v>1419.07</v>
      </c>
    </row>
    <row r="574" spans="1:25" ht="15.75" hidden="1" outlineLevel="1" x14ac:dyDescent="0.25">
      <c r="A574" s="130">
        <v>19</v>
      </c>
      <c r="B574" s="92">
        <v>6.98</v>
      </c>
      <c r="C574" s="92">
        <v>1.23</v>
      </c>
      <c r="D574" s="92">
        <v>3.13</v>
      </c>
      <c r="E574" s="92">
        <v>9.98</v>
      </c>
      <c r="F574" s="92">
        <v>10.66</v>
      </c>
      <c r="G574" s="92">
        <v>0</v>
      </c>
      <c r="H574" s="92">
        <v>0</v>
      </c>
      <c r="I574" s="92">
        <v>0</v>
      </c>
      <c r="J574" s="92">
        <v>0</v>
      </c>
      <c r="K574" s="92">
        <v>0</v>
      </c>
      <c r="L574" s="92">
        <v>0</v>
      </c>
      <c r="M574" s="92">
        <v>0</v>
      </c>
      <c r="N574" s="92">
        <v>0</v>
      </c>
      <c r="O574" s="92">
        <v>0</v>
      </c>
      <c r="P574" s="92">
        <v>0</v>
      </c>
      <c r="Q574" s="92">
        <v>0</v>
      </c>
      <c r="R574" s="92">
        <v>0</v>
      </c>
      <c r="S574" s="92">
        <v>0</v>
      </c>
      <c r="T574" s="92">
        <v>0</v>
      </c>
      <c r="U574" s="92">
        <v>0</v>
      </c>
      <c r="V574" s="92">
        <v>0</v>
      </c>
      <c r="W574" s="92">
        <v>0</v>
      </c>
      <c r="X574" s="92">
        <v>0</v>
      </c>
      <c r="Y574" s="92">
        <v>0</v>
      </c>
    </row>
    <row r="575" spans="1:25" ht="15.75" hidden="1" outlineLevel="1" x14ac:dyDescent="0.25">
      <c r="A575" s="130">
        <v>20</v>
      </c>
      <c r="B575" s="92">
        <v>0</v>
      </c>
      <c r="C575" s="92">
        <v>0</v>
      </c>
      <c r="D575" s="92">
        <v>0</v>
      </c>
      <c r="E575" s="92">
        <v>160.63999999999999</v>
      </c>
      <c r="F575" s="92">
        <v>167.24</v>
      </c>
      <c r="G575" s="92">
        <v>0</v>
      </c>
      <c r="H575" s="92">
        <v>0</v>
      </c>
      <c r="I575" s="92">
        <v>0</v>
      </c>
      <c r="J575" s="92">
        <v>0</v>
      </c>
      <c r="K575" s="92">
        <v>0</v>
      </c>
      <c r="L575" s="92">
        <v>0</v>
      </c>
      <c r="M575" s="92">
        <v>0</v>
      </c>
      <c r="N575" s="92">
        <v>0</v>
      </c>
      <c r="O575" s="92">
        <v>0</v>
      </c>
      <c r="P575" s="92">
        <v>0.01</v>
      </c>
      <c r="Q575" s="92">
        <v>0</v>
      </c>
      <c r="R575" s="92">
        <v>0.02</v>
      </c>
      <c r="S575" s="92">
        <v>0</v>
      </c>
      <c r="T575" s="92">
        <v>0</v>
      </c>
      <c r="U575" s="92">
        <v>0</v>
      </c>
      <c r="V575" s="92">
        <v>1.17</v>
      </c>
      <c r="W575" s="92">
        <v>456.19</v>
      </c>
      <c r="X575" s="92">
        <v>702.5</v>
      </c>
      <c r="Y575" s="92">
        <v>1163.6099999999999</v>
      </c>
    </row>
    <row r="576" spans="1:25" ht="15.75" hidden="1" outlineLevel="1" x14ac:dyDescent="0.25">
      <c r="A576" s="130">
        <v>21</v>
      </c>
      <c r="B576" s="92">
        <v>120.92</v>
      </c>
      <c r="C576" s="92">
        <v>298.05</v>
      </c>
      <c r="D576" s="92">
        <v>609.79999999999995</v>
      </c>
      <c r="E576" s="92">
        <v>207.32</v>
      </c>
      <c r="F576" s="92">
        <v>186.3</v>
      </c>
      <c r="G576" s="92">
        <v>0</v>
      </c>
      <c r="H576" s="92">
        <v>0</v>
      </c>
      <c r="I576" s="92">
        <v>0</v>
      </c>
      <c r="J576" s="92">
        <v>0</v>
      </c>
      <c r="K576" s="92">
        <v>214.51</v>
      </c>
      <c r="L576" s="92">
        <v>402.21</v>
      </c>
      <c r="M576" s="92">
        <v>0</v>
      </c>
      <c r="N576" s="92">
        <v>403.6</v>
      </c>
      <c r="O576" s="92">
        <v>635.24</v>
      </c>
      <c r="P576" s="92">
        <v>325.33</v>
      </c>
      <c r="Q576" s="92">
        <v>0</v>
      </c>
      <c r="R576" s="92">
        <v>0</v>
      </c>
      <c r="S576" s="92">
        <v>0</v>
      </c>
      <c r="T576" s="92">
        <v>0</v>
      </c>
      <c r="U576" s="92">
        <v>2.97</v>
      </c>
      <c r="V576" s="92">
        <v>0</v>
      </c>
      <c r="W576" s="92">
        <v>296.25</v>
      </c>
      <c r="X576" s="92">
        <v>796.1</v>
      </c>
      <c r="Y576" s="92">
        <v>1768.93</v>
      </c>
    </row>
    <row r="577" spans="1:25" ht="15.75" hidden="1" outlineLevel="1" x14ac:dyDescent="0.25">
      <c r="A577" s="130">
        <v>22</v>
      </c>
      <c r="B577" s="92">
        <v>1321.16</v>
      </c>
      <c r="C577" s="92">
        <v>1169.82</v>
      </c>
      <c r="D577" s="92">
        <v>932.01</v>
      </c>
      <c r="E577" s="92">
        <v>372.23</v>
      </c>
      <c r="F577" s="92">
        <v>223.19</v>
      </c>
      <c r="G577" s="92">
        <v>0</v>
      </c>
      <c r="H577" s="92">
        <v>0</v>
      </c>
      <c r="I577" s="92">
        <v>0</v>
      </c>
      <c r="J577" s="92">
        <v>0</v>
      </c>
      <c r="K577" s="92">
        <v>421.58</v>
      </c>
      <c r="L577" s="92">
        <v>304.39999999999998</v>
      </c>
      <c r="M577" s="92">
        <v>370.08</v>
      </c>
      <c r="N577" s="92">
        <v>0</v>
      </c>
      <c r="O577" s="92">
        <v>108.47</v>
      </c>
      <c r="P577" s="92">
        <v>0</v>
      </c>
      <c r="Q577" s="92">
        <v>0</v>
      </c>
      <c r="R577" s="92">
        <v>0</v>
      </c>
      <c r="S577" s="92">
        <v>0</v>
      </c>
      <c r="T577" s="92">
        <v>0.75</v>
      </c>
      <c r="U577" s="92">
        <v>0</v>
      </c>
      <c r="V577" s="92">
        <v>0</v>
      </c>
      <c r="W577" s="92">
        <v>179.54</v>
      </c>
      <c r="X577" s="92">
        <v>1088.74</v>
      </c>
      <c r="Y577" s="92">
        <v>491.27</v>
      </c>
    </row>
    <row r="578" spans="1:25" ht="15.75" hidden="1" outlineLevel="1" x14ac:dyDescent="0.25">
      <c r="A578" s="130">
        <v>23</v>
      </c>
      <c r="B578" s="92">
        <v>323.62</v>
      </c>
      <c r="C578" s="92">
        <v>164.52</v>
      </c>
      <c r="D578" s="92">
        <v>191.96</v>
      </c>
      <c r="E578" s="92">
        <v>0.43</v>
      </c>
      <c r="F578" s="92">
        <v>1131.3800000000001</v>
      </c>
      <c r="G578" s="92">
        <v>0</v>
      </c>
      <c r="H578" s="92">
        <v>0</v>
      </c>
      <c r="I578" s="92">
        <v>0</v>
      </c>
      <c r="J578" s="92">
        <v>0</v>
      </c>
      <c r="K578" s="92">
        <v>0</v>
      </c>
      <c r="L578" s="92">
        <v>0</v>
      </c>
      <c r="M578" s="92">
        <v>0</v>
      </c>
      <c r="N578" s="92">
        <v>0</v>
      </c>
      <c r="O578" s="92">
        <v>0</v>
      </c>
      <c r="P578" s="92">
        <v>0</v>
      </c>
      <c r="Q578" s="92">
        <v>0</v>
      </c>
      <c r="R578" s="92">
        <v>0</v>
      </c>
      <c r="S578" s="92">
        <v>0</v>
      </c>
      <c r="T578" s="92">
        <v>0</v>
      </c>
      <c r="U578" s="92">
        <v>0</v>
      </c>
      <c r="V578" s="92">
        <v>0.06</v>
      </c>
      <c r="W578" s="92">
        <v>0.08</v>
      </c>
      <c r="X578" s="92">
        <v>21.95</v>
      </c>
      <c r="Y578" s="92">
        <v>1724.41</v>
      </c>
    </row>
    <row r="579" spans="1:25" ht="15.75" hidden="1" outlineLevel="1" x14ac:dyDescent="0.25">
      <c r="A579" s="130">
        <v>24</v>
      </c>
      <c r="B579" s="92">
        <v>1407.85</v>
      </c>
      <c r="C579" s="92">
        <v>1408.83</v>
      </c>
      <c r="D579" s="92">
        <v>912.64</v>
      </c>
      <c r="E579" s="92">
        <v>0</v>
      </c>
      <c r="F579" s="92">
        <v>0</v>
      </c>
      <c r="G579" s="92">
        <v>0</v>
      </c>
      <c r="H579" s="92">
        <v>0</v>
      </c>
      <c r="I579" s="92">
        <v>0</v>
      </c>
      <c r="J579" s="92">
        <v>0</v>
      </c>
      <c r="K579" s="92">
        <v>0</v>
      </c>
      <c r="L579" s="92">
        <v>0</v>
      </c>
      <c r="M579" s="92">
        <v>0</v>
      </c>
      <c r="N579" s="92">
        <v>39.68</v>
      </c>
      <c r="O579" s="92">
        <v>0</v>
      </c>
      <c r="P579" s="92">
        <v>0</v>
      </c>
      <c r="Q579" s="92">
        <v>0</v>
      </c>
      <c r="R579" s="92">
        <v>0</v>
      </c>
      <c r="S579" s="92">
        <v>0</v>
      </c>
      <c r="T579" s="92">
        <v>0</v>
      </c>
      <c r="U579" s="92">
        <v>0</v>
      </c>
      <c r="V579" s="92">
        <v>0</v>
      </c>
      <c r="W579" s="92">
        <v>0.35</v>
      </c>
      <c r="X579" s="92">
        <v>278.05</v>
      </c>
      <c r="Y579" s="92">
        <v>605.24</v>
      </c>
    </row>
    <row r="580" spans="1:25" ht="15.75" hidden="1" outlineLevel="1" x14ac:dyDescent="0.25">
      <c r="A580" s="130">
        <v>25</v>
      </c>
      <c r="B580" s="92">
        <v>396.85</v>
      </c>
      <c r="C580" s="92">
        <v>1596.9</v>
      </c>
      <c r="D580" s="92">
        <v>1250.4000000000001</v>
      </c>
      <c r="E580" s="92">
        <v>1407.89</v>
      </c>
      <c r="F580" s="92">
        <v>1270.28</v>
      </c>
      <c r="G580" s="92">
        <v>1.04</v>
      </c>
      <c r="H580" s="92">
        <v>0</v>
      </c>
      <c r="I580" s="92">
        <v>0.69</v>
      </c>
      <c r="J580" s="92">
        <v>0</v>
      </c>
      <c r="K580" s="92">
        <v>0</v>
      </c>
      <c r="L580" s="92">
        <v>0</v>
      </c>
      <c r="M580" s="92">
        <v>11.98</v>
      </c>
      <c r="N580" s="92">
        <v>3.29</v>
      </c>
      <c r="O580" s="92">
        <v>21.51</v>
      </c>
      <c r="P580" s="92">
        <v>49.97</v>
      </c>
      <c r="Q580" s="92">
        <v>10.9</v>
      </c>
      <c r="R580" s="92">
        <v>167.91</v>
      </c>
      <c r="S580" s="92">
        <v>0</v>
      </c>
      <c r="T580" s="92">
        <v>21.21</v>
      </c>
      <c r="U580" s="92">
        <v>0.03</v>
      </c>
      <c r="V580" s="92">
        <v>1.06</v>
      </c>
      <c r="W580" s="92">
        <v>213.52</v>
      </c>
      <c r="X580" s="92">
        <v>187.89</v>
      </c>
      <c r="Y580" s="92">
        <v>1285.8399999999999</v>
      </c>
    </row>
    <row r="581" spans="1:25" ht="15.75" hidden="1" outlineLevel="1" x14ac:dyDescent="0.25">
      <c r="A581" s="130">
        <v>26</v>
      </c>
      <c r="B581" s="92">
        <v>1295.6600000000001</v>
      </c>
      <c r="C581" s="92">
        <v>0</v>
      </c>
      <c r="D581" s="92">
        <v>0</v>
      </c>
      <c r="E581" s="92">
        <v>83.88</v>
      </c>
      <c r="F581" s="92">
        <v>63.06</v>
      </c>
      <c r="G581" s="92">
        <v>0</v>
      </c>
      <c r="H581" s="92">
        <v>0</v>
      </c>
      <c r="I581" s="92">
        <v>0</v>
      </c>
      <c r="J581" s="92">
        <v>635.48</v>
      </c>
      <c r="K581" s="92">
        <v>1616.67</v>
      </c>
      <c r="L581" s="92">
        <v>1592.44</v>
      </c>
      <c r="M581" s="92">
        <v>1588.82</v>
      </c>
      <c r="N581" s="92">
        <v>1579.66</v>
      </c>
      <c r="O581" s="92">
        <v>1581.29</v>
      </c>
      <c r="P581" s="92">
        <v>1852.63</v>
      </c>
      <c r="Q581" s="92">
        <v>1853.33</v>
      </c>
      <c r="R581" s="92">
        <v>1865.87</v>
      </c>
      <c r="S581" s="92">
        <v>1984.53</v>
      </c>
      <c r="T581" s="92">
        <v>1872.23</v>
      </c>
      <c r="U581" s="92">
        <v>934.68</v>
      </c>
      <c r="V581" s="92">
        <v>897.39</v>
      </c>
      <c r="W581" s="92">
        <v>2659.37</v>
      </c>
      <c r="X581" s="92">
        <v>1790.94</v>
      </c>
      <c r="Y581" s="92">
        <v>1331.16</v>
      </c>
    </row>
    <row r="582" spans="1:25" ht="15.75" hidden="1" outlineLevel="1" x14ac:dyDescent="0.25">
      <c r="A582" s="130">
        <v>27</v>
      </c>
      <c r="B582" s="92">
        <v>0</v>
      </c>
      <c r="C582" s="92">
        <v>0</v>
      </c>
      <c r="D582" s="92">
        <v>0</v>
      </c>
      <c r="E582" s="92">
        <v>0</v>
      </c>
      <c r="F582" s="92">
        <v>0</v>
      </c>
      <c r="G582" s="92">
        <v>0</v>
      </c>
      <c r="H582" s="92">
        <v>0</v>
      </c>
      <c r="I582" s="92">
        <v>0</v>
      </c>
      <c r="J582" s="92">
        <v>0</v>
      </c>
      <c r="K582" s="92">
        <v>6.4</v>
      </c>
      <c r="L582" s="92">
        <v>7.84</v>
      </c>
      <c r="M582" s="92">
        <v>124.21</v>
      </c>
      <c r="N582" s="92">
        <v>115.27</v>
      </c>
      <c r="O582" s="92">
        <v>134.36000000000001</v>
      </c>
      <c r="P582" s="92">
        <v>1132.1400000000001</v>
      </c>
      <c r="Q582" s="92">
        <v>1411.04</v>
      </c>
      <c r="R582" s="92">
        <v>57.7</v>
      </c>
      <c r="S582" s="92">
        <v>901.06</v>
      </c>
      <c r="T582" s="92">
        <v>0</v>
      </c>
      <c r="U582" s="92">
        <v>0</v>
      </c>
      <c r="V582" s="92">
        <v>0</v>
      </c>
      <c r="W582" s="92">
        <v>0</v>
      </c>
      <c r="X582" s="92">
        <v>0</v>
      </c>
      <c r="Y582" s="92">
        <v>882.07</v>
      </c>
    </row>
    <row r="583" spans="1:25" ht="15.75" hidden="1" outlineLevel="1" x14ac:dyDescent="0.25">
      <c r="A583" s="130">
        <v>28</v>
      </c>
      <c r="B583" s="92">
        <v>0</v>
      </c>
      <c r="C583" s="92">
        <v>0</v>
      </c>
      <c r="D583" s="92">
        <v>0</v>
      </c>
      <c r="E583" s="92">
        <v>0</v>
      </c>
      <c r="F583" s="92">
        <v>0</v>
      </c>
      <c r="G583" s="92">
        <v>0</v>
      </c>
      <c r="H583" s="92">
        <v>0</v>
      </c>
      <c r="I583" s="92">
        <v>0</v>
      </c>
      <c r="J583" s="92">
        <v>0</v>
      </c>
      <c r="K583" s="92">
        <v>145.62</v>
      </c>
      <c r="L583" s="92">
        <v>182.44</v>
      </c>
      <c r="M583" s="92">
        <v>663.43</v>
      </c>
      <c r="N583" s="92">
        <v>1248.81</v>
      </c>
      <c r="O583" s="92">
        <v>1427.13</v>
      </c>
      <c r="P583" s="92">
        <v>1173.57</v>
      </c>
      <c r="Q583" s="92">
        <v>1008.11</v>
      </c>
      <c r="R583" s="92">
        <v>1027.68</v>
      </c>
      <c r="S583" s="92">
        <v>536.73</v>
      </c>
      <c r="T583" s="92">
        <v>450.42</v>
      </c>
      <c r="U583" s="92">
        <v>3.98</v>
      </c>
      <c r="V583" s="92">
        <v>281.79000000000002</v>
      </c>
      <c r="W583" s="92">
        <v>980.91</v>
      </c>
      <c r="X583" s="92">
        <v>547.80999999999995</v>
      </c>
      <c r="Y583" s="92">
        <v>829.15</v>
      </c>
    </row>
    <row r="584" spans="1:25" ht="15.75" hidden="1" outlineLevel="1" x14ac:dyDescent="0.25">
      <c r="A584" s="130">
        <v>29</v>
      </c>
      <c r="B584" s="92">
        <v>1420.57</v>
      </c>
      <c r="C584" s="92">
        <v>0</v>
      </c>
      <c r="D584" s="92">
        <v>1050.8800000000001</v>
      </c>
      <c r="E584" s="92">
        <v>1701.3</v>
      </c>
      <c r="F584" s="92">
        <v>309.10000000000002</v>
      </c>
      <c r="G584" s="92">
        <v>0</v>
      </c>
      <c r="H584" s="92">
        <v>0</v>
      </c>
      <c r="I584" s="92">
        <v>0</v>
      </c>
      <c r="J584" s="92">
        <v>0</v>
      </c>
      <c r="K584" s="92">
        <v>80.94</v>
      </c>
      <c r="L584" s="92">
        <v>910.69</v>
      </c>
      <c r="M584" s="92">
        <v>1153.9100000000001</v>
      </c>
      <c r="N584" s="92">
        <v>1131.4000000000001</v>
      </c>
      <c r="O584" s="92">
        <v>1146.45</v>
      </c>
      <c r="P584" s="92">
        <v>1082.1099999999999</v>
      </c>
      <c r="Q584" s="92">
        <v>1153.3499999999999</v>
      </c>
      <c r="R584" s="92">
        <v>1132.8</v>
      </c>
      <c r="S584" s="92">
        <v>1147.1400000000001</v>
      </c>
      <c r="T584" s="92">
        <v>1098.79</v>
      </c>
      <c r="U584" s="92">
        <v>116.3</v>
      </c>
      <c r="V584" s="92">
        <v>15.85</v>
      </c>
      <c r="W584" s="92">
        <v>247.68</v>
      </c>
      <c r="X584" s="92">
        <v>917.21</v>
      </c>
      <c r="Y584" s="92">
        <v>1317.37</v>
      </c>
    </row>
    <row r="585" spans="1:25" ht="16.5" customHeight="1" collapsed="1" x14ac:dyDescent="0.25">
      <c r="A585" s="130">
        <v>30</v>
      </c>
      <c r="B585" s="92">
        <v>5.36</v>
      </c>
      <c r="C585" s="92">
        <v>0.03</v>
      </c>
      <c r="D585" s="92">
        <v>0.91</v>
      </c>
      <c r="E585" s="92">
        <v>0</v>
      </c>
      <c r="F585" s="92">
        <v>0</v>
      </c>
      <c r="G585" s="92">
        <v>0</v>
      </c>
      <c r="H585" s="92">
        <v>0</v>
      </c>
      <c r="I585" s="92">
        <v>0</v>
      </c>
      <c r="J585" s="92">
        <v>0</v>
      </c>
      <c r="K585" s="92">
        <v>0</v>
      </c>
      <c r="L585" s="92">
        <v>0</v>
      </c>
      <c r="M585" s="92">
        <v>109.94</v>
      </c>
      <c r="N585" s="92">
        <v>59.7</v>
      </c>
      <c r="O585" s="92">
        <v>62.24</v>
      </c>
      <c r="P585" s="92">
        <v>254.82</v>
      </c>
      <c r="Q585" s="92">
        <v>912.29</v>
      </c>
      <c r="R585" s="92">
        <v>49.43</v>
      </c>
      <c r="S585" s="92">
        <v>652.98</v>
      </c>
      <c r="T585" s="92">
        <v>766.49</v>
      </c>
      <c r="U585" s="92">
        <v>0</v>
      </c>
      <c r="V585" s="92">
        <v>0</v>
      </c>
      <c r="W585" s="92">
        <v>0</v>
      </c>
      <c r="X585" s="92">
        <v>18.510000000000002</v>
      </c>
      <c r="Y585" s="92">
        <v>76.72</v>
      </c>
    </row>
    <row r="586" spans="1:25" ht="16.5" customHeight="1" x14ac:dyDescent="0.25">
      <c r="A586" s="130">
        <v>31</v>
      </c>
      <c r="B586" s="92">
        <v>1609.91</v>
      </c>
      <c r="C586" s="92">
        <v>1464.38</v>
      </c>
      <c r="D586" s="92">
        <v>1420.86</v>
      </c>
      <c r="E586" s="92">
        <v>1366.17</v>
      </c>
      <c r="F586" s="92">
        <v>1096.42</v>
      </c>
      <c r="G586" s="92">
        <v>1216.8900000000001</v>
      </c>
      <c r="H586" s="92">
        <v>816.67</v>
      </c>
      <c r="I586" s="92">
        <v>23.69</v>
      </c>
      <c r="J586" s="92">
        <v>1535.6</v>
      </c>
      <c r="K586" s="92">
        <v>2135.85</v>
      </c>
      <c r="L586" s="92">
        <v>490.02</v>
      </c>
      <c r="M586" s="92">
        <v>508.22</v>
      </c>
      <c r="N586" s="92">
        <v>422.55</v>
      </c>
      <c r="O586" s="92">
        <v>0</v>
      </c>
      <c r="P586" s="92">
        <v>0</v>
      </c>
      <c r="Q586" s="92">
        <v>0</v>
      </c>
      <c r="R586" s="92">
        <v>0</v>
      </c>
      <c r="S586" s="92">
        <v>0</v>
      </c>
      <c r="T586" s="92">
        <v>0</v>
      </c>
      <c r="U586" s="92">
        <v>0</v>
      </c>
      <c r="V586" s="92">
        <v>0</v>
      </c>
      <c r="W586" s="92">
        <v>0</v>
      </c>
      <c r="X586" s="92">
        <v>0</v>
      </c>
      <c r="Y586" s="92">
        <v>0</v>
      </c>
    </row>
    <row r="587" spans="1:25" ht="15.75" x14ac:dyDescent="0.25">
      <c r="A587" s="46"/>
    </row>
    <row r="588" spans="1:25" ht="27" customHeight="1" x14ac:dyDescent="0.25">
      <c r="A588" s="153" t="s">
        <v>64</v>
      </c>
      <c r="B588" s="153"/>
      <c r="C588" s="153"/>
      <c r="D588" s="153"/>
      <c r="E588" s="153"/>
      <c r="F588" s="153"/>
      <c r="G588" s="153"/>
      <c r="H588" s="153"/>
      <c r="I588" s="153"/>
      <c r="J588" s="153"/>
    </row>
    <row r="589" spans="1:25" ht="49.5" customHeight="1" x14ac:dyDescent="0.25">
      <c r="A589" s="161" t="s">
        <v>65</v>
      </c>
      <c r="B589" s="161"/>
      <c r="C589" s="161"/>
      <c r="D589" s="161"/>
      <c r="E589" s="161"/>
      <c r="F589" s="161"/>
      <c r="G589" s="162" t="s">
        <v>141</v>
      </c>
      <c r="H589" s="163"/>
      <c r="I589" s="163"/>
      <c r="J589" s="164"/>
    </row>
    <row r="590" spans="1:25" ht="60.6" customHeight="1" x14ac:dyDescent="0.25">
      <c r="A590" s="161" t="s">
        <v>66</v>
      </c>
      <c r="B590" s="161"/>
      <c r="C590" s="161"/>
      <c r="D590" s="161"/>
      <c r="E590" s="161"/>
      <c r="F590" s="161"/>
      <c r="G590" s="165" t="s">
        <v>142</v>
      </c>
      <c r="H590" s="166"/>
      <c r="I590" s="166"/>
      <c r="J590" s="167"/>
    </row>
    <row r="591" spans="1:25" ht="11.25" customHeight="1" x14ac:dyDescent="0.25">
      <c r="A591" s="46"/>
    </row>
    <row r="592" spans="1:25" ht="15.75" x14ac:dyDescent="0.25">
      <c r="A592" s="46" t="s">
        <v>85</v>
      </c>
      <c r="K592" s="120">
        <v>1212691.68</v>
      </c>
      <c r="M592" s="111"/>
      <c r="P592" s="107"/>
    </row>
    <row r="593" spans="1:25" ht="15.75" x14ac:dyDescent="0.25">
      <c r="A593" s="178" t="s">
        <v>138</v>
      </c>
      <c r="B593" s="178"/>
      <c r="C593" s="178"/>
      <c r="D593" s="178"/>
      <c r="E593" s="178"/>
      <c r="F593" s="178"/>
      <c r="G593" s="178"/>
      <c r="H593" s="178"/>
      <c r="I593" s="178"/>
      <c r="J593" s="179"/>
      <c r="K593" s="180">
        <v>1211368.42</v>
      </c>
      <c r="M593" s="111"/>
      <c r="P593" s="107"/>
    </row>
    <row r="594" spans="1:25" ht="33.75" customHeight="1" x14ac:dyDescent="0.25">
      <c r="A594" s="182" t="s">
        <v>139</v>
      </c>
      <c r="B594" s="182"/>
      <c r="C594" s="182"/>
      <c r="D594" s="182"/>
      <c r="E594" s="182"/>
      <c r="F594" s="182"/>
      <c r="G594" s="182"/>
      <c r="H594" s="182"/>
      <c r="I594" s="182"/>
      <c r="J594" s="182"/>
      <c r="K594" s="180">
        <v>1323.26</v>
      </c>
    </row>
    <row r="595" spans="1:25" s="85" customFormat="1" ht="18.75" x14ac:dyDescent="0.3">
      <c r="A595" s="84" t="s">
        <v>67</v>
      </c>
    </row>
    <row r="596" spans="1:25" ht="15.75" x14ac:dyDescent="0.25">
      <c r="A596" s="132" t="s">
        <v>79</v>
      </c>
    </row>
    <row r="597" spans="1:25" ht="15.75" x14ac:dyDescent="0.25">
      <c r="A597" s="66" t="s">
        <v>78</v>
      </c>
    </row>
    <row r="598" spans="1:25" ht="15.75" x14ac:dyDescent="0.25">
      <c r="A598" s="46" t="s">
        <v>31</v>
      </c>
    </row>
    <row r="599" spans="1:25" ht="10.5" customHeight="1" x14ac:dyDescent="0.25">
      <c r="A599" s="46"/>
    </row>
    <row r="600" spans="1:25" ht="15.75" x14ac:dyDescent="0.25">
      <c r="A600" s="151" t="s">
        <v>32</v>
      </c>
      <c r="B600" s="151" t="s">
        <v>122</v>
      </c>
      <c r="C600" s="151"/>
      <c r="D600" s="151"/>
      <c r="E600" s="151"/>
      <c r="F600" s="151"/>
      <c r="G600" s="151"/>
      <c r="H600" s="151"/>
      <c r="I600" s="151"/>
      <c r="J600" s="151"/>
      <c r="K600" s="151"/>
      <c r="L600" s="151"/>
      <c r="M600" s="151"/>
      <c r="N600" s="151"/>
      <c r="O600" s="151"/>
      <c r="P600" s="151"/>
      <c r="Q600" s="151"/>
      <c r="R600" s="151"/>
      <c r="S600" s="151"/>
      <c r="T600" s="151"/>
      <c r="U600" s="151"/>
      <c r="V600" s="151"/>
      <c r="W600" s="151"/>
      <c r="X600" s="151"/>
      <c r="Y600" s="151"/>
    </row>
    <row r="601" spans="1:25" s="72" customFormat="1" ht="12.75" x14ac:dyDescent="0.2">
      <c r="A601" s="151"/>
      <c r="B601" s="71" t="s">
        <v>33</v>
      </c>
      <c r="C601" s="71" t="s">
        <v>34</v>
      </c>
      <c r="D601" s="71" t="s">
        <v>35</v>
      </c>
      <c r="E601" s="71" t="s">
        <v>36</v>
      </c>
      <c r="F601" s="71" t="s">
        <v>37</v>
      </c>
      <c r="G601" s="71" t="s">
        <v>38</v>
      </c>
      <c r="H601" s="71" t="s">
        <v>39</v>
      </c>
      <c r="I601" s="71" t="s">
        <v>40</v>
      </c>
      <c r="J601" s="71" t="s">
        <v>41</v>
      </c>
      <c r="K601" s="71" t="s">
        <v>42</v>
      </c>
      <c r="L601" s="71" t="s">
        <v>43</v>
      </c>
      <c r="M601" s="71" t="s">
        <v>44</v>
      </c>
      <c r="N601" s="71" t="s">
        <v>45</v>
      </c>
      <c r="O601" s="71" t="s">
        <v>46</v>
      </c>
      <c r="P601" s="71" t="s">
        <v>47</v>
      </c>
      <c r="Q601" s="71" t="s">
        <v>48</v>
      </c>
      <c r="R601" s="71" t="s">
        <v>49</v>
      </c>
      <c r="S601" s="71" t="s">
        <v>50</v>
      </c>
      <c r="T601" s="71" t="s">
        <v>51</v>
      </c>
      <c r="U601" s="71" t="s">
        <v>52</v>
      </c>
      <c r="V601" s="71" t="s">
        <v>53</v>
      </c>
      <c r="W601" s="71" t="s">
        <v>54</v>
      </c>
      <c r="X601" s="71" t="s">
        <v>55</v>
      </c>
      <c r="Y601" s="71" t="s">
        <v>56</v>
      </c>
    </row>
    <row r="602" spans="1:25" ht="15.75" x14ac:dyDescent="0.25">
      <c r="A602" s="130">
        <v>1</v>
      </c>
      <c r="B602" s="90">
        <v>2958.59</v>
      </c>
      <c r="C602" s="90">
        <v>2718.2799999999997</v>
      </c>
      <c r="D602" s="90">
        <v>2578.79</v>
      </c>
      <c r="E602" s="90">
        <v>2493.14</v>
      </c>
      <c r="F602" s="90">
        <v>2468.8000000000002</v>
      </c>
      <c r="G602" s="90">
        <v>2488.98</v>
      </c>
      <c r="H602" s="90">
        <v>2449.89</v>
      </c>
      <c r="I602" s="90">
        <v>2648.33</v>
      </c>
      <c r="J602" s="90">
        <v>2953.71</v>
      </c>
      <c r="K602" s="90">
        <v>3276.75</v>
      </c>
      <c r="L602" s="90">
        <v>3458.17</v>
      </c>
      <c r="M602" s="90">
        <v>3418.72</v>
      </c>
      <c r="N602" s="90">
        <v>3353.88</v>
      </c>
      <c r="O602" s="90">
        <v>3309.72</v>
      </c>
      <c r="P602" s="90">
        <v>3281.38</v>
      </c>
      <c r="Q602" s="90">
        <v>3217.58</v>
      </c>
      <c r="R602" s="90">
        <v>3234.0299999999997</v>
      </c>
      <c r="S602" s="90">
        <v>3257.45</v>
      </c>
      <c r="T602" s="90">
        <v>3364.62</v>
      </c>
      <c r="U602" s="90">
        <v>3577.52</v>
      </c>
      <c r="V602" s="90">
        <v>3795.37</v>
      </c>
      <c r="W602" s="90">
        <v>3758.65</v>
      </c>
      <c r="X602" s="90">
        <v>3255.2599999999998</v>
      </c>
      <c r="Y602" s="90">
        <v>2991.97</v>
      </c>
    </row>
    <row r="603" spans="1:25" ht="15.75" hidden="1" outlineLevel="1" x14ac:dyDescent="0.25">
      <c r="A603" s="130">
        <v>2</v>
      </c>
      <c r="B603" s="90">
        <v>2850.56</v>
      </c>
      <c r="C603" s="90">
        <v>2636.1499999999996</v>
      </c>
      <c r="D603" s="90">
        <v>2532.62</v>
      </c>
      <c r="E603" s="90">
        <v>2443.1999999999998</v>
      </c>
      <c r="F603" s="90">
        <v>2406.0699999999997</v>
      </c>
      <c r="G603" s="90">
        <v>2541.2399999999998</v>
      </c>
      <c r="H603" s="90">
        <v>2578.0100000000002</v>
      </c>
      <c r="I603" s="90">
        <v>2749.8199999999997</v>
      </c>
      <c r="J603" s="90">
        <v>3013.2599999999998</v>
      </c>
      <c r="K603" s="90">
        <v>3442.42</v>
      </c>
      <c r="L603" s="90">
        <v>3446.81</v>
      </c>
      <c r="M603" s="90">
        <v>3475.56</v>
      </c>
      <c r="N603" s="90">
        <v>3459.45</v>
      </c>
      <c r="O603" s="90">
        <v>3470.93</v>
      </c>
      <c r="P603" s="90">
        <v>3555.6</v>
      </c>
      <c r="Q603" s="90">
        <v>3511.65</v>
      </c>
      <c r="R603" s="90">
        <v>3550.43</v>
      </c>
      <c r="S603" s="90">
        <v>3658.54</v>
      </c>
      <c r="T603" s="90">
        <v>3746.62</v>
      </c>
      <c r="U603" s="90">
        <v>3773.86</v>
      </c>
      <c r="V603" s="90">
        <v>3792.81</v>
      </c>
      <c r="W603" s="90">
        <v>3774.38</v>
      </c>
      <c r="X603" s="90">
        <v>3549.68</v>
      </c>
      <c r="Y603" s="90">
        <v>3077.7799999999997</v>
      </c>
    </row>
    <row r="604" spans="1:25" ht="15.75" hidden="1" outlineLevel="1" x14ac:dyDescent="0.25">
      <c r="A604" s="130">
        <v>3</v>
      </c>
      <c r="B604" s="90">
        <v>2826.85</v>
      </c>
      <c r="C604" s="90">
        <v>2563.88</v>
      </c>
      <c r="D604" s="90">
        <v>2454.3999999999996</v>
      </c>
      <c r="E604" s="90">
        <v>2395.98</v>
      </c>
      <c r="F604" s="90">
        <v>2367.98</v>
      </c>
      <c r="G604" s="90">
        <v>2361.41</v>
      </c>
      <c r="H604" s="90">
        <v>2370.84</v>
      </c>
      <c r="I604" s="90">
        <v>2606.1</v>
      </c>
      <c r="J604" s="90">
        <v>2775.19</v>
      </c>
      <c r="K604" s="90">
        <v>3045.43</v>
      </c>
      <c r="L604" s="90">
        <v>3131.44</v>
      </c>
      <c r="M604" s="90">
        <v>3282.6</v>
      </c>
      <c r="N604" s="90">
        <v>3220.63</v>
      </c>
      <c r="O604" s="90">
        <v>3278.3</v>
      </c>
      <c r="P604" s="90">
        <v>3386.54</v>
      </c>
      <c r="Q604" s="90">
        <v>3359.59</v>
      </c>
      <c r="R604" s="90">
        <v>3444.52</v>
      </c>
      <c r="S604" s="90">
        <v>3564.9</v>
      </c>
      <c r="T604" s="90">
        <v>3684.69</v>
      </c>
      <c r="U604" s="90">
        <v>3820.08</v>
      </c>
      <c r="V604" s="90">
        <v>3853.7</v>
      </c>
      <c r="W604" s="90">
        <v>3799.04</v>
      </c>
      <c r="X604" s="90">
        <v>3036.14</v>
      </c>
      <c r="Y604" s="90">
        <v>2739.54</v>
      </c>
    </row>
    <row r="605" spans="1:25" ht="15.75" hidden="1" outlineLevel="1" x14ac:dyDescent="0.25">
      <c r="A605" s="130">
        <v>4</v>
      </c>
      <c r="B605" s="90">
        <v>2648.38</v>
      </c>
      <c r="C605" s="90">
        <v>2376.85</v>
      </c>
      <c r="D605" s="90">
        <v>2295.4700000000003</v>
      </c>
      <c r="E605" s="90">
        <v>2220.85</v>
      </c>
      <c r="F605" s="90">
        <v>2270.73</v>
      </c>
      <c r="G605" s="90">
        <v>2356.6499999999996</v>
      </c>
      <c r="H605" s="90">
        <v>2573.7799999999997</v>
      </c>
      <c r="I605" s="90">
        <v>3315.06</v>
      </c>
      <c r="J605" s="90">
        <v>3750.44</v>
      </c>
      <c r="K605" s="90">
        <v>3838.65</v>
      </c>
      <c r="L605" s="90">
        <v>3831.65</v>
      </c>
      <c r="M605" s="90">
        <v>3811.47</v>
      </c>
      <c r="N605" s="90">
        <v>3792.67</v>
      </c>
      <c r="O605" s="90">
        <v>3822.46</v>
      </c>
      <c r="P605" s="90">
        <v>3826.61</v>
      </c>
      <c r="Q605" s="90">
        <v>3779.95</v>
      </c>
      <c r="R605" s="90">
        <v>3814.92</v>
      </c>
      <c r="S605" s="90">
        <v>3812.48</v>
      </c>
      <c r="T605" s="90">
        <v>3827.0099999999998</v>
      </c>
      <c r="U605" s="90">
        <v>3859.92</v>
      </c>
      <c r="V605" s="90">
        <v>3866.77</v>
      </c>
      <c r="W605" s="90">
        <v>3840.25</v>
      </c>
      <c r="X605" s="90">
        <v>3514.07</v>
      </c>
      <c r="Y605" s="90">
        <v>3040.7599999999998</v>
      </c>
    </row>
    <row r="606" spans="1:25" ht="15.75" hidden="1" outlineLevel="1" x14ac:dyDescent="0.25">
      <c r="A606" s="130">
        <v>5</v>
      </c>
      <c r="B606" s="90">
        <v>2553.69</v>
      </c>
      <c r="C606" s="90">
        <v>2299.0500000000002</v>
      </c>
      <c r="D606" s="90">
        <v>2118.3599999999997</v>
      </c>
      <c r="E606" s="90">
        <v>2084.73</v>
      </c>
      <c r="F606" s="90">
        <v>2144.96</v>
      </c>
      <c r="G606" s="90">
        <v>2337.6</v>
      </c>
      <c r="H606" s="90">
        <v>2661.3199999999997</v>
      </c>
      <c r="I606" s="90">
        <v>3536.15</v>
      </c>
      <c r="J606" s="90">
        <v>3891.06</v>
      </c>
      <c r="K606" s="90">
        <v>4093.18</v>
      </c>
      <c r="L606" s="90">
        <v>4926.6900000000005</v>
      </c>
      <c r="M606" s="90">
        <v>3952.68</v>
      </c>
      <c r="N606" s="90">
        <v>3788.2599999999998</v>
      </c>
      <c r="O606" s="90">
        <v>3911.23</v>
      </c>
      <c r="P606" s="90">
        <v>3908.71</v>
      </c>
      <c r="Q606" s="90">
        <v>3767.7599999999998</v>
      </c>
      <c r="R606" s="90">
        <v>3886</v>
      </c>
      <c r="S606" s="90">
        <v>3766.58</v>
      </c>
      <c r="T606" s="90">
        <v>3814.13</v>
      </c>
      <c r="U606" s="90">
        <v>3834.23</v>
      </c>
      <c r="V606" s="90">
        <v>3878.22</v>
      </c>
      <c r="W606" s="90">
        <v>3833.22</v>
      </c>
      <c r="X606" s="90">
        <v>3552.13</v>
      </c>
      <c r="Y606" s="90">
        <v>2978.9700000000003</v>
      </c>
    </row>
    <row r="607" spans="1:25" ht="15.75" hidden="1" outlineLevel="1" x14ac:dyDescent="0.25">
      <c r="A607" s="130">
        <v>6</v>
      </c>
      <c r="B607" s="90">
        <v>2547.2399999999998</v>
      </c>
      <c r="C607" s="90">
        <v>2314.2600000000002</v>
      </c>
      <c r="D607" s="90">
        <v>2045.6599999999999</v>
      </c>
      <c r="E607" s="90">
        <v>1979.55</v>
      </c>
      <c r="F607" s="90">
        <v>2089.6</v>
      </c>
      <c r="G607" s="90">
        <v>2337.4899999999998</v>
      </c>
      <c r="H607" s="90">
        <v>2707.06</v>
      </c>
      <c r="I607" s="90">
        <v>3447.87</v>
      </c>
      <c r="J607" s="90">
        <v>3833.05</v>
      </c>
      <c r="K607" s="90">
        <v>3823.42</v>
      </c>
      <c r="L607" s="90">
        <v>3819.88</v>
      </c>
      <c r="M607" s="90">
        <v>3817.67</v>
      </c>
      <c r="N607" s="90">
        <v>3810.69</v>
      </c>
      <c r="O607" s="90">
        <v>3802.2599999999998</v>
      </c>
      <c r="P607" s="90">
        <v>3844.72</v>
      </c>
      <c r="Q607" s="90">
        <v>3832.67</v>
      </c>
      <c r="R607" s="90">
        <v>3831.96</v>
      </c>
      <c r="S607" s="90">
        <v>3782.65</v>
      </c>
      <c r="T607" s="90">
        <v>3788.64</v>
      </c>
      <c r="U607" s="90">
        <v>3884.58</v>
      </c>
      <c r="V607" s="90">
        <v>3822.0299999999997</v>
      </c>
      <c r="W607" s="90">
        <v>3825.96</v>
      </c>
      <c r="X607" s="90">
        <v>3300.37</v>
      </c>
      <c r="Y607" s="90">
        <v>2735.24</v>
      </c>
    </row>
    <row r="608" spans="1:25" ht="15.75" hidden="1" outlineLevel="1" x14ac:dyDescent="0.25">
      <c r="A608" s="130">
        <v>7</v>
      </c>
      <c r="B608" s="90">
        <v>2254.69</v>
      </c>
      <c r="C608" s="90">
        <v>1799.01</v>
      </c>
      <c r="D608" s="90">
        <v>1560.6399999999999</v>
      </c>
      <c r="E608" s="90">
        <v>1801.01</v>
      </c>
      <c r="F608" s="90">
        <v>2048.8999999999996</v>
      </c>
      <c r="G608" s="90">
        <v>2276.41</v>
      </c>
      <c r="H608" s="90">
        <v>2620.9700000000003</v>
      </c>
      <c r="I608" s="90">
        <v>3315.59</v>
      </c>
      <c r="J608" s="90">
        <v>3794.55</v>
      </c>
      <c r="K608" s="90">
        <v>3799.77</v>
      </c>
      <c r="L608" s="90">
        <v>3797.84</v>
      </c>
      <c r="M608" s="90">
        <v>3797.02</v>
      </c>
      <c r="N608" s="90">
        <v>3788.99</v>
      </c>
      <c r="O608" s="90">
        <v>3779.85</v>
      </c>
      <c r="P608" s="90">
        <v>3794.11</v>
      </c>
      <c r="Q608" s="90">
        <v>3790.98</v>
      </c>
      <c r="R608" s="90">
        <v>3805.02</v>
      </c>
      <c r="S608" s="90">
        <v>3763.49</v>
      </c>
      <c r="T608" s="90">
        <v>3765.41</v>
      </c>
      <c r="U608" s="90">
        <v>3790.14</v>
      </c>
      <c r="V608" s="90">
        <v>3872.57</v>
      </c>
      <c r="W608" s="90">
        <v>3821.67</v>
      </c>
      <c r="X608" s="90">
        <v>3011.96</v>
      </c>
      <c r="Y608" s="90">
        <v>2749.3599999999997</v>
      </c>
    </row>
    <row r="609" spans="1:25" ht="15.75" hidden="1" outlineLevel="1" x14ac:dyDescent="0.25">
      <c r="A609" s="130">
        <v>8</v>
      </c>
      <c r="B609" s="90">
        <v>2572.35</v>
      </c>
      <c r="C609" s="90">
        <v>2267.3000000000002</v>
      </c>
      <c r="D609" s="90">
        <v>939.31999999999994</v>
      </c>
      <c r="E609" s="90">
        <v>939.29</v>
      </c>
      <c r="F609" s="90">
        <v>939.29</v>
      </c>
      <c r="G609" s="90">
        <v>1781.63</v>
      </c>
      <c r="H609" s="90">
        <v>2281.54</v>
      </c>
      <c r="I609" s="90">
        <v>3061.36</v>
      </c>
      <c r="J609" s="90">
        <v>3672.33</v>
      </c>
      <c r="K609" s="90">
        <v>3840.47</v>
      </c>
      <c r="L609" s="90">
        <v>3836.13</v>
      </c>
      <c r="M609" s="90">
        <v>3741.75</v>
      </c>
      <c r="N609" s="90">
        <v>3824.07</v>
      </c>
      <c r="O609" s="90">
        <v>3840.58</v>
      </c>
      <c r="P609" s="90">
        <v>3850.45</v>
      </c>
      <c r="Q609" s="90">
        <v>3837.47</v>
      </c>
      <c r="R609" s="90">
        <v>3816.82</v>
      </c>
      <c r="S609" s="90">
        <v>3841.25</v>
      </c>
      <c r="T609" s="90">
        <v>3887.15</v>
      </c>
      <c r="U609" s="90">
        <v>3931.62</v>
      </c>
      <c r="V609" s="90">
        <v>4136.5200000000004</v>
      </c>
      <c r="W609" s="90">
        <v>4030.89</v>
      </c>
      <c r="X609" s="90">
        <v>3627.7599999999998</v>
      </c>
      <c r="Y609" s="90">
        <v>3335.79</v>
      </c>
    </row>
    <row r="610" spans="1:25" ht="15.75" hidden="1" outlineLevel="1" x14ac:dyDescent="0.25">
      <c r="A610" s="130">
        <v>9</v>
      </c>
      <c r="B610" s="90">
        <v>2794.29</v>
      </c>
      <c r="C610" s="90">
        <v>2579.5</v>
      </c>
      <c r="D610" s="90">
        <v>2424.04</v>
      </c>
      <c r="E610" s="90">
        <v>2350.3599999999997</v>
      </c>
      <c r="F610" s="90">
        <v>2343.8000000000002</v>
      </c>
      <c r="G610" s="90">
        <v>2375.67</v>
      </c>
      <c r="H610" s="90">
        <v>2446.2399999999998</v>
      </c>
      <c r="I610" s="90">
        <v>2735.44</v>
      </c>
      <c r="J610" s="90">
        <v>3344.68</v>
      </c>
      <c r="K610" s="90">
        <v>3545.06</v>
      </c>
      <c r="L610" s="90">
        <v>3553.13</v>
      </c>
      <c r="M610" s="90">
        <v>3552.29</v>
      </c>
      <c r="N610" s="90">
        <v>3551.88</v>
      </c>
      <c r="O610" s="90">
        <v>3540.3</v>
      </c>
      <c r="P610" s="90">
        <v>3568.98</v>
      </c>
      <c r="Q610" s="90">
        <v>3533.24</v>
      </c>
      <c r="R610" s="90">
        <v>3564.46</v>
      </c>
      <c r="S610" s="90">
        <v>3605.27</v>
      </c>
      <c r="T610" s="90">
        <v>3747.7799999999997</v>
      </c>
      <c r="U610" s="90">
        <v>3789.95</v>
      </c>
      <c r="V610" s="90">
        <v>3910.99</v>
      </c>
      <c r="W610" s="90">
        <v>3930</v>
      </c>
      <c r="X610" s="90">
        <v>3587.41</v>
      </c>
      <c r="Y610" s="90">
        <v>3300</v>
      </c>
    </row>
    <row r="611" spans="1:25" ht="15.75" hidden="1" outlineLevel="1" x14ac:dyDescent="0.25">
      <c r="A611" s="130">
        <v>10</v>
      </c>
      <c r="B611" s="90">
        <v>2876.62</v>
      </c>
      <c r="C611" s="90">
        <v>2601.5699999999997</v>
      </c>
      <c r="D611" s="90">
        <v>2419.73</v>
      </c>
      <c r="E611" s="90">
        <v>2283.42</v>
      </c>
      <c r="F611" s="90">
        <v>2207.6099999999997</v>
      </c>
      <c r="G611" s="90">
        <v>2281.6499999999996</v>
      </c>
      <c r="H611" s="90">
        <v>2319.1499999999996</v>
      </c>
      <c r="I611" s="90">
        <v>2591.44</v>
      </c>
      <c r="J611" s="90">
        <v>3176.3</v>
      </c>
      <c r="K611" s="90">
        <v>3401.35</v>
      </c>
      <c r="L611" s="90">
        <v>3577.41</v>
      </c>
      <c r="M611" s="90">
        <v>3535.29</v>
      </c>
      <c r="N611" s="90">
        <v>3546.11</v>
      </c>
      <c r="O611" s="90">
        <v>3577.56</v>
      </c>
      <c r="P611" s="90">
        <v>3698.12</v>
      </c>
      <c r="Q611" s="90">
        <v>3661.77</v>
      </c>
      <c r="R611" s="90">
        <v>3589.65</v>
      </c>
      <c r="S611" s="90">
        <v>3605.7599999999998</v>
      </c>
      <c r="T611" s="90">
        <v>3630.96</v>
      </c>
      <c r="U611" s="90">
        <v>3815.63</v>
      </c>
      <c r="V611" s="90">
        <v>3858.7</v>
      </c>
      <c r="W611" s="90">
        <v>3787.16</v>
      </c>
      <c r="X611" s="90">
        <v>3393.7799999999997</v>
      </c>
      <c r="Y611" s="90">
        <v>2889.8999999999996</v>
      </c>
    </row>
    <row r="612" spans="1:25" ht="15.75" hidden="1" outlineLevel="1" x14ac:dyDescent="0.25">
      <c r="A612" s="130">
        <v>11</v>
      </c>
      <c r="B612" s="90">
        <v>2741.02</v>
      </c>
      <c r="C612" s="90">
        <v>2439.8999999999996</v>
      </c>
      <c r="D612" s="90">
        <v>2284.4700000000003</v>
      </c>
      <c r="E612" s="90">
        <v>2227.2399999999998</v>
      </c>
      <c r="F612" s="90">
        <v>2222.89</v>
      </c>
      <c r="G612" s="90">
        <v>2227.6099999999997</v>
      </c>
      <c r="H612" s="90">
        <v>2285.81</v>
      </c>
      <c r="I612" s="90">
        <v>2586.4700000000003</v>
      </c>
      <c r="J612" s="90">
        <v>2968.44</v>
      </c>
      <c r="K612" s="90">
        <v>3349.59</v>
      </c>
      <c r="L612" s="90">
        <v>3447</v>
      </c>
      <c r="M612" s="90">
        <v>3431.79</v>
      </c>
      <c r="N612" s="90">
        <v>3425.02</v>
      </c>
      <c r="O612" s="90">
        <v>3476.06</v>
      </c>
      <c r="P612" s="90">
        <v>3617.25</v>
      </c>
      <c r="Q612" s="90">
        <v>3619.55</v>
      </c>
      <c r="R612" s="90">
        <v>3664.71</v>
      </c>
      <c r="S612" s="90">
        <v>3693.8</v>
      </c>
      <c r="T612" s="90">
        <v>3780.19</v>
      </c>
      <c r="U612" s="90">
        <v>3799.37</v>
      </c>
      <c r="V612" s="90">
        <v>3835.17</v>
      </c>
      <c r="W612" s="90">
        <v>3831.24</v>
      </c>
      <c r="X612" s="90">
        <v>3331.21</v>
      </c>
      <c r="Y612" s="90">
        <v>2893.75</v>
      </c>
    </row>
    <row r="613" spans="1:25" ht="15.75" hidden="1" outlineLevel="1" x14ac:dyDescent="0.25">
      <c r="A613" s="130">
        <v>12</v>
      </c>
      <c r="B613" s="90">
        <v>2755.85</v>
      </c>
      <c r="C613" s="90">
        <v>2459.09</v>
      </c>
      <c r="D613" s="90">
        <v>2364.16</v>
      </c>
      <c r="E613" s="90">
        <v>2351.37</v>
      </c>
      <c r="F613" s="90">
        <v>2294.5</v>
      </c>
      <c r="G613" s="90">
        <v>2379.94</v>
      </c>
      <c r="H613" s="90">
        <v>2734.06</v>
      </c>
      <c r="I613" s="90">
        <v>3376.79</v>
      </c>
      <c r="J613" s="90">
        <v>3806.77</v>
      </c>
      <c r="K613" s="90">
        <v>3951.47</v>
      </c>
      <c r="L613" s="90">
        <v>3965.74</v>
      </c>
      <c r="M613" s="90">
        <v>3935.32</v>
      </c>
      <c r="N613" s="90">
        <v>3873.73</v>
      </c>
      <c r="O613" s="90">
        <v>3909.5299999999997</v>
      </c>
      <c r="P613" s="90">
        <v>4097.5200000000004</v>
      </c>
      <c r="Q613" s="90">
        <v>3977.04</v>
      </c>
      <c r="R613" s="90">
        <v>3999.89</v>
      </c>
      <c r="S613" s="90">
        <v>3967.95</v>
      </c>
      <c r="T613" s="90">
        <v>4062.96</v>
      </c>
      <c r="U613" s="90">
        <v>4122.1100000000006</v>
      </c>
      <c r="V613" s="90">
        <v>4241.9400000000005</v>
      </c>
      <c r="W613" s="90">
        <v>4231.0200000000004</v>
      </c>
      <c r="X613" s="90">
        <v>3791.64</v>
      </c>
      <c r="Y613" s="90">
        <v>3160.49</v>
      </c>
    </row>
    <row r="614" spans="1:25" ht="15.75" hidden="1" outlineLevel="1" x14ac:dyDescent="0.25">
      <c r="A614" s="130">
        <v>13</v>
      </c>
      <c r="B614" s="90">
        <v>2641.42</v>
      </c>
      <c r="C614" s="90">
        <v>2142.75</v>
      </c>
      <c r="D614" s="90">
        <v>1929.28</v>
      </c>
      <c r="E614" s="90">
        <v>1857.9299999999998</v>
      </c>
      <c r="F614" s="90">
        <v>1772.35</v>
      </c>
      <c r="G614" s="90">
        <v>1883.3600000000001</v>
      </c>
      <c r="H614" s="90">
        <v>2117.73</v>
      </c>
      <c r="I614" s="90">
        <v>2738.33</v>
      </c>
      <c r="J614" s="90">
        <v>3038.12</v>
      </c>
      <c r="K614" s="90">
        <v>3720.84</v>
      </c>
      <c r="L614" s="90">
        <v>3826.47</v>
      </c>
      <c r="M614" s="90">
        <v>3364.94</v>
      </c>
      <c r="N614" s="90">
        <v>3354.5099999999998</v>
      </c>
      <c r="O614" s="90">
        <v>3654.2799999999997</v>
      </c>
      <c r="P614" s="90">
        <v>3702.3</v>
      </c>
      <c r="Q614" s="90">
        <v>3719.06</v>
      </c>
      <c r="R614" s="90">
        <v>3710.72</v>
      </c>
      <c r="S614" s="90">
        <v>3791.89</v>
      </c>
      <c r="T614" s="90">
        <v>3730.02</v>
      </c>
      <c r="U614" s="90">
        <v>3781.34</v>
      </c>
      <c r="V614" s="90">
        <v>3763.5099999999998</v>
      </c>
      <c r="W614" s="90">
        <v>3718.33</v>
      </c>
      <c r="X614" s="90">
        <v>3040.85</v>
      </c>
      <c r="Y614" s="90">
        <v>2572.96</v>
      </c>
    </row>
    <row r="615" spans="1:25" ht="15.75" hidden="1" outlineLevel="1" x14ac:dyDescent="0.25">
      <c r="A615" s="130">
        <v>14</v>
      </c>
      <c r="B615" s="90">
        <v>2329.66</v>
      </c>
      <c r="C615" s="90">
        <v>2018.29</v>
      </c>
      <c r="D615" s="90">
        <v>1828.57</v>
      </c>
      <c r="E615" s="90">
        <v>1740.51</v>
      </c>
      <c r="F615" s="90">
        <v>978.74</v>
      </c>
      <c r="G615" s="90">
        <v>951.52</v>
      </c>
      <c r="H615" s="90">
        <v>2323.39</v>
      </c>
      <c r="I615" s="90">
        <v>2843.73</v>
      </c>
      <c r="J615" s="90">
        <v>3499.15</v>
      </c>
      <c r="K615" s="90">
        <v>3718.0099999999998</v>
      </c>
      <c r="L615" s="90">
        <v>3761.06</v>
      </c>
      <c r="M615" s="90">
        <v>3762.75</v>
      </c>
      <c r="N615" s="90">
        <v>3762.15</v>
      </c>
      <c r="O615" s="90">
        <v>3818.87</v>
      </c>
      <c r="P615" s="90">
        <v>3835.83</v>
      </c>
      <c r="Q615" s="90">
        <v>3833.86</v>
      </c>
      <c r="R615" s="90">
        <v>3844.7</v>
      </c>
      <c r="S615" s="90">
        <v>3845.72</v>
      </c>
      <c r="T615" s="90">
        <v>3845.72</v>
      </c>
      <c r="U615" s="90">
        <v>3839.46</v>
      </c>
      <c r="V615" s="90">
        <v>3868.47</v>
      </c>
      <c r="W615" s="90">
        <v>3837.07</v>
      </c>
      <c r="X615" s="90">
        <v>3307.24</v>
      </c>
      <c r="Y615" s="90">
        <v>2706.52</v>
      </c>
    </row>
    <row r="616" spans="1:25" ht="15.75" hidden="1" outlineLevel="1" x14ac:dyDescent="0.25">
      <c r="A616" s="130">
        <v>15</v>
      </c>
      <c r="B616" s="90">
        <v>2287.87</v>
      </c>
      <c r="C616" s="90">
        <v>2079.85</v>
      </c>
      <c r="D616" s="90">
        <v>1872.96</v>
      </c>
      <c r="E616" s="90">
        <v>1815</v>
      </c>
      <c r="F616" s="90">
        <v>1299.1299999999999</v>
      </c>
      <c r="G616" s="90">
        <v>952.07999999999993</v>
      </c>
      <c r="H616" s="90">
        <v>2350.41</v>
      </c>
      <c r="I616" s="90">
        <v>3031.0299999999997</v>
      </c>
      <c r="J616" s="90">
        <v>3675.88</v>
      </c>
      <c r="K616" s="90">
        <v>3853.88</v>
      </c>
      <c r="L616" s="90">
        <v>3858.82</v>
      </c>
      <c r="M616" s="90">
        <v>3857.12</v>
      </c>
      <c r="N616" s="90">
        <v>3850.05</v>
      </c>
      <c r="O616" s="90">
        <v>3867.1</v>
      </c>
      <c r="P616" s="90">
        <v>3901.83</v>
      </c>
      <c r="Q616" s="90">
        <v>3862.3</v>
      </c>
      <c r="R616" s="90">
        <v>3847.68</v>
      </c>
      <c r="S616" s="90">
        <v>3844.41</v>
      </c>
      <c r="T616" s="90">
        <v>3845.5</v>
      </c>
      <c r="U616" s="90">
        <v>3844.69</v>
      </c>
      <c r="V616" s="90">
        <v>3866.08</v>
      </c>
      <c r="W616" s="90">
        <v>3836.96</v>
      </c>
      <c r="X616" s="90">
        <v>3452.65</v>
      </c>
      <c r="Y616" s="90">
        <v>2716.44</v>
      </c>
    </row>
    <row r="617" spans="1:25" ht="15.75" hidden="1" outlineLevel="1" x14ac:dyDescent="0.25">
      <c r="A617" s="130">
        <v>16</v>
      </c>
      <c r="B617" s="90">
        <v>2284.6499999999996</v>
      </c>
      <c r="C617" s="90">
        <v>2198.2200000000003</v>
      </c>
      <c r="D617" s="90">
        <v>944.4</v>
      </c>
      <c r="E617" s="90">
        <v>943.95999999999992</v>
      </c>
      <c r="F617" s="90">
        <v>943.88</v>
      </c>
      <c r="G617" s="90">
        <v>944.42</v>
      </c>
      <c r="H617" s="90">
        <v>944.75</v>
      </c>
      <c r="I617" s="90">
        <v>2246.9499999999998</v>
      </c>
      <c r="J617" s="90">
        <v>2825.08</v>
      </c>
      <c r="K617" s="90">
        <v>3280.15</v>
      </c>
      <c r="L617" s="90">
        <v>3408.21</v>
      </c>
      <c r="M617" s="90">
        <v>3575.38</v>
      </c>
      <c r="N617" s="90">
        <v>3525.88</v>
      </c>
      <c r="O617" s="90">
        <v>3592.48</v>
      </c>
      <c r="P617" s="90">
        <v>3679.89</v>
      </c>
      <c r="Q617" s="90">
        <v>3623.06</v>
      </c>
      <c r="R617" s="90">
        <v>3598.75</v>
      </c>
      <c r="S617" s="90">
        <v>3653.37</v>
      </c>
      <c r="T617" s="90">
        <v>3752.62</v>
      </c>
      <c r="U617" s="90">
        <v>3779.58</v>
      </c>
      <c r="V617" s="90">
        <v>3813.1</v>
      </c>
      <c r="W617" s="90">
        <v>3768.08</v>
      </c>
      <c r="X617" s="90">
        <v>3231.72</v>
      </c>
      <c r="Y617" s="90">
        <v>2296.1999999999998</v>
      </c>
    </row>
    <row r="618" spans="1:25" ht="15.75" hidden="1" outlineLevel="1" x14ac:dyDescent="0.25">
      <c r="A618" s="130">
        <v>17</v>
      </c>
      <c r="B618" s="90">
        <v>2407.2399999999998</v>
      </c>
      <c r="C618" s="90">
        <v>2127.39</v>
      </c>
      <c r="D618" s="90">
        <v>1836.49</v>
      </c>
      <c r="E618" s="90">
        <v>940.64</v>
      </c>
      <c r="F618" s="90">
        <v>962.04</v>
      </c>
      <c r="G618" s="90">
        <v>1027.96</v>
      </c>
      <c r="H618" s="90">
        <v>1377.9299999999998</v>
      </c>
      <c r="I618" s="90">
        <v>2143.79</v>
      </c>
      <c r="J618" s="90">
        <v>2840.49</v>
      </c>
      <c r="K618" s="90">
        <v>3221.55</v>
      </c>
      <c r="L618" s="90">
        <v>3443.15</v>
      </c>
      <c r="M618" s="90">
        <v>3532.52</v>
      </c>
      <c r="N618" s="90">
        <v>3554.69</v>
      </c>
      <c r="O618" s="90">
        <v>3571.2799999999997</v>
      </c>
      <c r="P618" s="90">
        <v>3645.61</v>
      </c>
      <c r="Q618" s="90">
        <v>3533.2599999999998</v>
      </c>
      <c r="R618" s="90">
        <v>3544.46</v>
      </c>
      <c r="S618" s="90">
        <v>3626.8</v>
      </c>
      <c r="T618" s="90">
        <v>3618.84</v>
      </c>
      <c r="U618" s="90">
        <v>3720.06</v>
      </c>
      <c r="V618" s="90">
        <v>3767.7799999999997</v>
      </c>
      <c r="W618" s="90">
        <v>3742.35</v>
      </c>
      <c r="X618" s="90">
        <v>3136.35</v>
      </c>
      <c r="Y618" s="90">
        <v>2655.51</v>
      </c>
    </row>
    <row r="619" spans="1:25" ht="15.75" hidden="1" outlineLevel="1" x14ac:dyDescent="0.25">
      <c r="A619" s="130">
        <v>18</v>
      </c>
      <c r="B619" s="90">
        <v>2375.6499999999996</v>
      </c>
      <c r="C619" s="90">
        <v>2154.3199999999997</v>
      </c>
      <c r="D619" s="90">
        <v>1918.94</v>
      </c>
      <c r="E619" s="90">
        <v>1885.03</v>
      </c>
      <c r="F619" s="90">
        <v>1590.6599999999999</v>
      </c>
      <c r="G619" s="90">
        <v>1688.55</v>
      </c>
      <c r="H619" s="90">
        <v>2366.7399999999998</v>
      </c>
      <c r="I619" s="90">
        <v>2938.31</v>
      </c>
      <c r="J619" s="90">
        <v>3474.16</v>
      </c>
      <c r="K619" s="90">
        <v>3783.2</v>
      </c>
      <c r="L619" s="90">
        <v>3806.61</v>
      </c>
      <c r="M619" s="90">
        <v>3830.61</v>
      </c>
      <c r="N619" s="90">
        <v>3823.6</v>
      </c>
      <c r="O619" s="90">
        <v>3826.83</v>
      </c>
      <c r="P619" s="90">
        <v>3837.95</v>
      </c>
      <c r="Q619" s="90">
        <v>3815.7</v>
      </c>
      <c r="R619" s="90">
        <v>3803.82</v>
      </c>
      <c r="S619" s="90">
        <v>3765.63</v>
      </c>
      <c r="T619" s="90">
        <v>3757.7</v>
      </c>
      <c r="U619" s="90">
        <v>3692.95</v>
      </c>
      <c r="V619" s="90">
        <v>3688.93</v>
      </c>
      <c r="W619" s="90">
        <v>3481.09</v>
      </c>
      <c r="X619" s="90">
        <v>2738.1499999999996</v>
      </c>
      <c r="Y619" s="90">
        <v>2296.25</v>
      </c>
    </row>
    <row r="620" spans="1:25" ht="15.75" hidden="1" outlineLevel="1" x14ac:dyDescent="0.25">
      <c r="A620" s="130">
        <v>19</v>
      </c>
      <c r="B620" s="90">
        <v>945.84999999999991</v>
      </c>
      <c r="C620" s="90">
        <v>941.3</v>
      </c>
      <c r="D620" s="90">
        <v>942.21999999999991</v>
      </c>
      <c r="E620" s="90">
        <v>948.56</v>
      </c>
      <c r="F620" s="90">
        <v>949.18999999999994</v>
      </c>
      <c r="G620" s="90">
        <v>967.25</v>
      </c>
      <c r="H620" s="90">
        <v>966.4</v>
      </c>
      <c r="I620" s="90">
        <v>939.37</v>
      </c>
      <c r="J620" s="90">
        <v>943.52</v>
      </c>
      <c r="K620" s="90">
        <v>947.12</v>
      </c>
      <c r="L620" s="90">
        <v>947.06</v>
      </c>
      <c r="M620" s="90">
        <v>944.93</v>
      </c>
      <c r="N620" s="90">
        <v>947.05</v>
      </c>
      <c r="O620" s="90">
        <v>947.06999999999994</v>
      </c>
      <c r="P620" s="90">
        <v>952.99</v>
      </c>
      <c r="Q620" s="90">
        <v>946.71999999999991</v>
      </c>
      <c r="R620" s="90">
        <v>946.93999999999994</v>
      </c>
      <c r="S620" s="90">
        <v>2145.29</v>
      </c>
      <c r="T620" s="90">
        <v>2219.58</v>
      </c>
      <c r="U620" s="90">
        <v>2693.73</v>
      </c>
      <c r="V620" s="90">
        <v>3356.84</v>
      </c>
      <c r="W620" s="90">
        <v>2703.94</v>
      </c>
      <c r="X620" s="90">
        <v>2302.73</v>
      </c>
      <c r="Y620" s="90">
        <v>954.59999999999991</v>
      </c>
    </row>
    <row r="621" spans="1:25" ht="15.75" hidden="1" outlineLevel="1" x14ac:dyDescent="0.25">
      <c r="A621" s="130">
        <v>20</v>
      </c>
      <c r="B621" s="90">
        <v>1165.6500000000001</v>
      </c>
      <c r="C621" s="90">
        <v>1242.71</v>
      </c>
      <c r="D621" s="90">
        <v>1338.85</v>
      </c>
      <c r="E621" s="90">
        <v>1088.6500000000001</v>
      </c>
      <c r="F621" s="90">
        <v>1094.79</v>
      </c>
      <c r="G621" s="90">
        <v>1836.8</v>
      </c>
      <c r="H621" s="90">
        <v>2149.21</v>
      </c>
      <c r="I621" s="90">
        <v>2878.98</v>
      </c>
      <c r="J621" s="90">
        <v>3709.49</v>
      </c>
      <c r="K621" s="90">
        <v>3825.5</v>
      </c>
      <c r="L621" s="90">
        <v>3820.92</v>
      </c>
      <c r="M621" s="90">
        <v>3800.41</v>
      </c>
      <c r="N621" s="90">
        <v>3754.65</v>
      </c>
      <c r="O621" s="90">
        <v>3784.1</v>
      </c>
      <c r="P621" s="90">
        <v>3807.12</v>
      </c>
      <c r="Q621" s="90">
        <v>3810.31</v>
      </c>
      <c r="R621" s="90">
        <v>3816.49</v>
      </c>
      <c r="S621" s="90">
        <v>3853.27</v>
      </c>
      <c r="T621" s="90">
        <v>4005.55</v>
      </c>
      <c r="U621" s="90">
        <v>3926.2599999999998</v>
      </c>
      <c r="V621" s="90">
        <v>3851.89</v>
      </c>
      <c r="W621" s="90">
        <v>3832.2799999999997</v>
      </c>
      <c r="X621" s="90">
        <v>3393.64</v>
      </c>
      <c r="Y621" s="90">
        <v>2134.09</v>
      </c>
    </row>
    <row r="622" spans="1:25" ht="15.75" hidden="1" outlineLevel="1" x14ac:dyDescent="0.25">
      <c r="A622" s="130">
        <v>21</v>
      </c>
      <c r="B622" s="90">
        <v>2083.64</v>
      </c>
      <c r="C622" s="90">
        <v>2038.36</v>
      </c>
      <c r="D622" s="90">
        <v>1506.2199999999998</v>
      </c>
      <c r="E622" s="90">
        <v>1132.06</v>
      </c>
      <c r="F622" s="90">
        <v>1112.55</v>
      </c>
      <c r="G622" s="90">
        <v>1970.84</v>
      </c>
      <c r="H622" s="90">
        <v>2244.8000000000002</v>
      </c>
      <c r="I622" s="90">
        <v>2846.3199999999997</v>
      </c>
      <c r="J622" s="90">
        <v>3652.47</v>
      </c>
      <c r="K622" s="90">
        <v>3796.11</v>
      </c>
      <c r="L622" s="90">
        <v>3767.31</v>
      </c>
      <c r="M622" s="90">
        <v>3671.12</v>
      </c>
      <c r="N622" s="90">
        <v>3763.23</v>
      </c>
      <c r="O622" s="90">
        <v>3779.55</v>
      </c>
      <c r="P622" s="90">
        <v>3662.37</v>
      </c>
      <c r="Q622" s="90">
        <v>3683.58</v>
      </c>
      <c r="R622" s="90">
        <v>3794.12</v>
      </c>
      <c r="S622" s="90">
        <v>3814.09</v>
      </c>
      <c r="T622" s="90">
        <v>3812.05</v>
      </c>
      <c r="U622" s="90">
        <v>3889.96</v>
      </c>
      <c r="V622" s="90">
        <v>3868.85</v>
      </c>
      <c r="W622" s="90">
        <v>3826.69</v>
      </c>
      <c r="X622" s="90">
        <v>3425.36</v>
      </c>
      <c r="Y622" s="90">
        <v>2678.8</v>
      </c>
    </row>
    <row r="623" spans="1:25" ht="15.75" hidden="1" outlineLevel="1" x14ac:dyDescent="0.25">
      <c r="A623" s="130">
        <v>22</v>
      </c>
      <c r="B623" s="90">
        <v>2280.59</v>
      </c>
      <c r="C623" s="90">
        <v>2107.63</v>
      </c>
      <c r="D623" s="90">
        <v>1829.57</v>
      </c>
      <c r="E623" s="90">
        <v>1285.96</v>
      </c>
      <c r="F623" s="90">
        <v>1146.81</v>
      </c>
      <c r="G623" s="90">
        <v>1918.44</v>
      </c>
      <c r="H623" s="90">
        <v>2270.69</v>
      </c>
      <c r="I623" s="90">
        <v>2823.51</v>
      </c>
      <c r="J623" s="90">
        <v>3541.21</v>
      </c>
      <c r="K623" s="90">
        <v>3785</v>
      </c>
      <c r="L623" s="90">
        <v>3759.04</v>
      </c>
      <c r="M623" s="90">
        <v>3819.91</v>
      </c>
      <c r="N623" s="90">
        <v>3820.16</v>
      </c>
      <c r="O623" s="90">
        <v>3822.69</v>
      </c>
      <c r="P623" s="90">
        <v>3829.36</v>
      </c>
      <c r="Q623" s="90">
        <v>3825.13</v>
      </c>
      <c r="R623" s="90">
        <v>3827.05</v>
      </c>
      <c r="S623" s="90">
        <v>3840.58</v>
      </c>
      <c r="T623" s="90">
        <v>3825.19</v>
      </c>
      <c r="U623" s="90">
        <v>3767.59</v>
      </c>
      <c r="V623" s="90">
        <v>3787.2599999999998</v>
      </c>
      <c r="W623" s="90">
        <v>3704.29</v>
      </c>
      <c r="X623" s="90">
        <v>3688.11</v>
      </c>
      <c r="Y623" s="90">
        <v>2841.7200000000003</v>
      </c>
    </row>
    <row r="624" spans="1:25" ht="15.75" hidden="1" outlineLevel="1" x14ac:dyDescent="0.25">
      <c r="A624" s="130">
        <v>23</v>
      </c>
      <c r="B624" s="90">
        <v>2435.4899999999998</v>
      </c>
      <c r="C624" s="90">
        <v>2265.6499999999996</v>
      </c>
      <c r="D624" s="90">
        <v>2211.3000000000002</v>
      </c>
      <c r="E624" s="90">
        <v>2062.1800000000003</v>
      </c>
      <c r="F624" s="90">
        <v>1991.48</v>
      </c>
      <c r="G624" s="90">
        <v>939.29</v>
      </c>
      <c r="H624" s="90">
        <v>939.29</v>
      </c>
      <c r="I624" s="90">
        <v>939.29</v>
      </c>
      <c r="J624" s="90">
        <v>2258.3599999999997</v>
      </c>
      <c r="K624" s="90">
        <v>2682.92</v>
      </c>
      <c r="L624" s="90">
        <v>2686.46</v>
      </c>
      <c r="M624" s="90">
        <v>2688.8599999999997</v>
      </c>
      <c r="N624" s="90">
        <v>2684.83</v>
      </c>
      <c r="O624" s="90">
        <v>2689.26</v>
      </c>
      <c r="P624" s="90">
        <v>2692.6099999999997</v>
      </c>
      <c r="Q624" s="90">
        <v>2696.39</v>
      </c>
      <c r="R624" s="90">
        <v>3514.9</v>
      </c>
      <c r="S624" s="90">
        <v>3711.32</v>
      </c>
      <c r="T624" s="90">
        <v>3714.62</v>
      </c>
      <c r="U624" s="90">
        <v>3636.1</v>
      </c>
      <c r="V624" s="90">
        <v>3734.48</v>
      </c>
      <c r="W624" s="90">
        <v>3462.79</v>
      </c>
      <c r="X624" s="90">
        <v>2705.2799999999997</v>
      </c>
      <c r="Y624" s="90">
        <v>2562.1499999999996</v>
      </c>
    </row>
    <row r="625" spans="1:25" ht="15.75" hidden="1" outlineLevel="1" x14ac:dyDescent="0.25">
      <c r="A625" s="130">
        <v>24</v>
      </c>
      <c r="B625" s="90">
        <v>2438.9499999999998</v>
      </c>
      <c r="C625" s="90">
        <v>2257.3000000000002</v>
      </c>
      <c r="D625" s="90">
        <v>1790.5</v>
      </c>
      <c r="E625" s="90">
        <v>939.29</v>
      </c>
      <c r="F625" s="90">
        <v>939.29</v>
      </c>
      <c r="G625" s="90">
        <v>939.29</v>
      </c>
      <c r="H625" s="90">
        <v>939.29</v>
      </c>
      <c r="I625" s="90">
        <v>1758.44</v>
      </c>
      <c r="J625" s="90">
        <v>2172.63</v>
      </c>
      <c r="K625" s="90">
        <v>2249</v>
      </c>
      <c r="L625" s="90">
        <v>2681.8599999999997</v>
      </c>
      <c r="M625" s="90">
        <v>2564.94</v>
      </c>
      <c r="N625" s="90">
        <v>2560.8199999999997</v>
      </c>
      <c r="O625" s="90">
        <v>2684.13</v>
      </c>
      <c r="P625" s="90">
        <v>3457.27</v>
      </c>
      <c r="Q625" s="90">
        <v>3455.72</v>
      </c>
      <c r="R625" s="90">
        <v>3665.25</v>
      </c>
      <c r="S625" s="90">
        <v>3645.72</v>
      </c>
      <c r="T625" s="90">
        <v>3722.8</v>
      </c>
      <c r="U625" s="90">
        <v>3798.46</v>
      </c>
      <c r="V625" s="90">
        <v>3802.18</v>
      </c>
      <c r="W625" s="90">
        <v>3775.67</v>
      </c>
      <c r="X625" s="90">
        <v>3094.15</v>
      </c>
      <c r="Y625" s="90">
        <v>2702.76</v>
      </c>
    </row>
    <row r="626" spans="1:25" ht="15.75" hidden="1" outlineLevel="1" x14ac:dyDescent="0.25">
      <c r="A626" s="130">
        <v>25</v>
      </c>
      <c r="B626" s="90">
        <v>2452.1499999999996</v>
      </c>
      <c r="C626" s="90">
        <v>2435.44</v>
      </c>
      <c r="D626" s="90">
        <v>2326.7200000000003</v>
      </c>
      <c r="E626" s="90">
        <v>2281.7200000000003</v>
      </c>
      <c r="F626" s="90">
        <v>2193</v>
      </c>
      <c r="G626" s="90">
        <v>2427.6499999999996</v>
      </c>
      <c r="H626" s="90">
        <v>2617.23</v>
      </c>
      <c r="I626" s="90">
        <v>3734.5099999999998</v>
      </c>
      <c r="J626" s="90">
        <v>3794.5299999999997</v>
      </c>
      <c r="K626" s="90">
        <v>3912.41</v>
      </c>
      <c r="L626" s="90">
        <v>3980.81</v>
      </c>
      <c r="M626" s="90">
        <v>3899.57</v>
      </c>
      <c r="N626" s="90">
        <v>3838.34</v>
      </c>
      <c r="O626" s="90">
        <v>3867.88</v>
      </c>
      <c r="P626" s="90">
        <v>3813.12</v>
      </c>
      <c r="Q626" s="90">
        <v>3851.61</v>
      </c>
      <c r="R626" s="90">
        <v>3968.7</v>
      </c>
      <c r="S626" s="90">
        <v>3870.75</v>
      </c>
      <c r="T626" s="90">
        <v>3809.88</v>
      </c>
      <c r="U626" s="90">
        <v>3796.85</v>
      </c>
      <c r="V626" s="90">
        <v>3766.19</v>
      </c>
      <c r="W626" s="90">
        <v>3730.55</v>
      </c>
      <c r="X626" s="90">
        <v>2855.5</v>
      </c>
      <c r="Y626" s="90">
        <v>2148.6</v>
      </c>
    </row>
    <row r="627" spans="1:25" ht="15.75" hidden="1" outlineLevel="1" x14ac:dyDescent="0.25">
      <c r="A627" s="130">
        <v>26</v>
      </c>
      <c r="B627" s="90">
        <v>2158.2200000000003</v>
      </c>
      <c r="C627" s="90">
        <v>939.29</v>
      </c>
      <c r="D627" s="90">
        <v>939.29</v>
      </c>
      <c r="E627" s="90">
        <v>1017.79</v>
      </c>
      <c r="F627" s="90">
        <v>1023.02</v>
      </c>
      <c r="G627" s="90">
        <v>1014.64</v>
      </c>
      <c r="H627" s="90">
        <v>940.42</v>
      </c>
      <c r="I627" s="90">
        <v>940.93</v>
      </c>
      <c r="J627" s="90">
        <v>2429.9499999999998</v>
      </c>
      <c r="K627" s="90">
        <v>2462.9300000000003</v>
      </c>
      <c r="L627" s="90">
        <v>2438.4499999999998</v>
      </c>
      <c r="M627" s="90">
        <v>2436.17</v>
      </c>
      <c r="N627" s="90">
        <v>2424.96</v>
      </c>
      <c r="O627" s="90">
        <v>2427.17</v>
      </c>
      <c r="P627" s="90">
        <v>2678.71</v>
      </c>
      <c r="Q627" s="90">
        <v>2678.4700000000003</v>
      </c>
      <c r="R627" s="90">
        <v>2692.3999999999996</v>
      </c>
      <c r="S627" s="90">
        <v>2809.41</v>
      </c>
      <c r="T627" s="90">
        <v>2701.59</v>
      </c>
      <c r="U627" s="90">
        <v>3573.92</v>
      </c>
      <c r="V627" s="90">
        <v>3539.3</v>
      </c>
      <c r="W627" s="90">
        <v>3431.05</v>
      </c>
      <c r="X627" s="90">
        <v>2610.39</v>
      </c>
      <c r="Y627" s="90">
        <v>2188.69</v>
      </c>
    </row>
    <row r="628" spans="1:25" ht="15.75" hidden="1" outlineLevel="1" x14ac:dyDescent="0.25">
      <c r="A628" s="130">
        <v>27</v>
      </c>
      <c r="B628" s="90">
        <v>939.29</v>
      </c>
      <c r="C628" s="90">
        <v>939.29</v>
      </c>
      <c r="D628" s="90">
        <v>939.29</v>
      </c>
      <c r="E628" s="90">
        <v>939.29</v>
      </c>
      <c r="F628" s="90">
        <v>939.29</v>
      </c>
      <c r="G628" s="90">
        <v>939.29</v>
      </c>
      <c r="H628" s="90">
        <v>939.29</v>
      </c>
      <c r="I628" s="90">
        <v>940.87</v>
      </c>
      <c r="J628" s="90">
        <v>943.16</v>
      </c>
      <c r="K628" s="90">
        <v>2229.3599999999997</v>
      </c>
      <c r="L628" s="90">
        <v>2236.41</v>
      </c>
      <c r="M628" s="90">
        <v>2227.9300000000003</v>
      </c>
      <c r="N628" s="90">
        <v>2195.08</v>
      </c>
      <c r="O628" s="90">
        <v>2223.5699999999997</v>
      </c>
      <c r="P628" s="90">
        <v>2288.48</v>
      </c>
      <c r="Q628" s="90">
        <v>2677.74</v>
      </c>
      <c r="R628" s="90">
        <v>2703.09</v>
      </c>
      <c r="S628" s="90">
        <v>2696.21</v>
      </c>
      <c r="T628" s="90">
        <v>2697.6099999999997</v>
      </c>
      <c r="U628" s="90">
        <v>3492.96</v>
      </c>
      <c r="V628" s="90">
        <v>3489.98</v>
      </c>
      <c r="W628" s="90">
        <v>2695.1499999999996</v>
      </c>
      <c r="X628" s="90">
        <v>2257.14</v>
      </c>
      <c r="Y628" s="90">
        <v>1768.67</v>
      </c>
    </row>
    <row r="629" spans="1:25" ht="15.75" hidden="1" outlineLevel="1" x14ac:dyDescent="0.25">
      <c r="A629" s="130">
        <v>28</v>
      </c>
      <c r="B629" s="90">
        <v>939.29</v>
      </c>
      <c r="C629" s="90">
        <v>939.29</v>
      </c>
      <c r="D629" s="90">
        <v>939.29</v>
      </c>
      <c r="E629" s="90">
        <v>939.29</v>
      </c>
      <c r="F629" s="90">
        <v>956.71999999999991</v>
      </c>
      <c r="G629" s="90">
        <v>1796.74</v>
      </c>
      <c r="H629" s="90">
        <v>2185.3599999999997</v>
      </c>
      <c r="I629" s="90">
        <v>2217.33</v>
      </c>
      <c r="J629" s="90">
        <v>3197.93</v>
      </c>
      <c r="K629" s="90">
        <v>3748.42</v>
      </c>
      <c r="L629" s="90">
        <v>3717.61</v>
      </c>
      <c r="M629" s="90">
        <v>3757.5</v>
      </c>
      <c r="N629" s="90">
        <v>3624.24</v>
      </c>
      <c r="O629" s="90">
        <v>3789.44</v>
      </c>
      <c r="P629" s="90">
        <v>3789.96</v>
      </c>
      <c r="Q629" s="90">
        <v>3790.5299999999997</v>
      </c>
      <c r="R629" s="90">
        <v>3838.04</v>
      </c>
      <c r="S629" s="90">
        <v>3849.22</v>
      </c>
      <c r="T629" s="90">
        <v>3814.71</v>
      </c>
      <c r="U629" s="90">
        <v>4008.7</v>
      </c>
      <c r="V629" s="90">
        <v>4022.0099999999998</v>
      </c>
      <c r="W629" s="90">
        <v>3919.69</v>
      </c>
      <c r="X629" s="90">
        <v>3104.8</v>
      </c>
      <c r="Y629" s="90">
        <v>2667.84</v>
      </c>
    </row>
    <row r="630" spans="1:25" ht="15.75" hidden="1" outlineLevel="1" x14ac:dyDescent="0.25">
      <c r="A630" s="130">
        <v>29</v>
      </c>
      <c r="B630" s="90">
        <v>2271.87</v>
      </c>
      <c r="C630" s="90">
        <v>2095.06</v>
      </c>
      <c r="D630" s="90">
        <v>1919.34</v>
      </c>
      <c r="E630" s="90">
        <v>2522.5500000000002</v>
      </c>
      <c r="F630" s="90">
        <v>2299.39</v>
      </c>
      <c r="G630" s="90">
        <v>2129.66</v>
      </c>
      <c r="H630" s="90">
        <v>2254.17</v>
      </c>
      <c r="I630" s="90">
        <v>2315.67</v>
      </c>
      <c r="J630" s="90">
        <v>3612.49</v>
      </c>
      <c r="K630" s="90">
        <v>3807.5099999999998</v>
      </c>
      <c r="L630" s="90">
        <v>3778.41</v>
      </c>
      <c r="M630" s="90">
        <v>3775.41</v>
      </c>
      <c r="N630" s="90">
        <v>3751.85</v>
      </c>
      <c r="O630" s="90">
        <v>3770.42</v>
      </c>
      <c r="P630" s="90">
        <v>3773.34</v>
      </c>
      <c r="Q630" s="90">
        <v>3771.9</v>
      </c>
      <c r="R630" s="90">
        <v>3752.65</v>
      </c>
      <c r="S630" s="90">
        <v>3753.21</v>
      </c>
      <c r="T630" s="90">
        <v>3730.1</v>
      </c>
      <c r="U630" s="90">
        <v>3766.19</v>
      </c>
      <c r="V630" s="90">
        <v>3772.07</v>
      </c>
      <c r="W630" s="90">
        <v>3782.9</v>
      </c>
      <c r="X630" s="90">
        <v>3525.79</v>
      </c>
      <c r="Y630" s="90">
        <v>2176.19</v>
      </c>
    </row>
    <row r="631" spans="1:25" ht="15.75" collapsed="1" x14ac:dyDescent="0.25">
      <c r="A631" s="130">
        <v>30</v>
      </c>
      <c r="B631" s="90">
        <v>944.3</v>
      </c>
      <c r="C631" s="90">
        <v>939.31999999999994</v>
      </c>
      <c r="D631" s="90">
        <v>940.15</v>
      </c>
      <c r="E631" s="90">
        <v>939.29</v>
      </c>
      <c r="F631" s="90">
        <v>939.29</v>
      </c>
      <c r="G631" s="90">
        <v>939.29</v>
      </c>
      <c r="H631" s="90">
        <v>939.29</v>
      </c>
      <c r="I631" s="90">
        <v>939.41</v>
      </c>
      <c r="J631" s="90">
        <v>2165.38</v>
      </c>
      <c r="K631" s="90">
        <v>2678.6800000000003</v>
      </c>
      <c r="L631" s="90">
        <v>3469.5099999999998</v>
      </c>
      <c r="M631" s="90">
        <v>3524.39</v>
      </c>
      <c r="N631" s="90">
        <v>3523.49</v>
      </c>
      <c r="O631" s="90">
        <v>3559.59</v>
      </c>
      <c r="P631" s="90">
        <v>3555.12</v>
      </c>
      <c r="Q631" s="90">
        <v>3545.98</v>
      </c>
      <c r="R631" s="90">
        <v>3590.13</v>
      </c>
      <c r="S631" s="90">
        <v>3564.64</v>
      </c>
      <c r="T631" s="90">
        <v>3414.54</v>
      </c>
      <c r="U631" s="90">
        <v>3550.12</v>
      </c>
      <c r="V631" s="90">
        <v>3590.62</v>
      </c>
      <c r="W631" s="90">
        <v>3565.5099999999998</v>
      </c>
      <c r="X631" s="90">
        <v>2666.31</v>
      </c>
      <c r="Y631" s="90">
        <v>2754.2799999999997</v>
      </c>
    </row>
    <row r="632" spans="1:25" ht="15.75" x14ac:dyDescent="0.25">
      <c r="A632" s="130">
        <v>31</v>
      </c>
      <c r="B632" s="90">
        <v>2453.4300000000003</v>
      </c>
      <c r="C632" s="90">
        <v>2315.6800000000003</v>
      </c>
      <c r="D632" s="90">
        <v>2274.0299999999997</v>
      </c>
      <c r="E632" s="90">
        <v>2220.7399999999998</v>
      </c>
      <c r="F632" s="90">
        <v>1965.19</v>
      </c>
      <c r="G632" s="90">
        <v>2078.3999999999996</v>
      </c>
      <c r="H632" s="90">
        <v>1700.76</v>
      </c>
      <c r="I632" s="90">
        <v>962.06999999999994</v>
      </c>
      <c r="J632" s="90">
        <v>2383.17</v>
      </c>
      <c r="K632" s="90">
        <v>2961.77</v>
      </c>
      <c r="L632" s="90">
        <v>3163.63</v>
      </c>
      <c r="M632" s="90">
        <v>3170.14</v>
      </c>
      <c r="N632" s="90">
        <v>3085.24</v>
      </c>
      <c r="O632" s="90">
        <v>3150.87</v>
      </c>
      <c r="P632" s="90">
        <v>3000.05</v>
      </c>
      <c r="Q632" s="90">
        <v>2748.49</v>
      </c>
      <c r="R632" s="90">
        <v>2893.19</v>
      </c>
      <c r="S632" s="90">
        <v>3067.34</v>
      </c>
      <c r="T632" s="90">
        <v>2695.21</v>
      </c>
      <c r="U632" s="90">
        <v>2928.88</v>
      </c>
      <c r="V632" s="90">
        <v>3242.48</v>
      </c>
      <c r="W632" s="90">
        <v>3248.21</v>
      </c>
      <c r="X632" s="90">
        <v>2671.38</v>
      </c>
      <c r="Y632" s="90">
        <v>2145.02</v>
      </c>
    </row>
    <row r="633" spans="1:25" ht="15.75" x14ac:dyDescent="0.25">
      <c r="A633" s="46"/>
    </row>
    <row r="634" spans="1:25" ht="15.75" x14ac:dyDescent="0.25">
      <c r="A634" s="151" t="s">
        <v>32</v>
      </c>
      <c r="B634" s="151" t="s">
        <v>123</v>
      </c>
      <c r="C634" s="151"/>
      <c r="D634" s="151"/>
      <c r="E634" s="151"/>
      <c r="F634" s="151"/>
      <c r="G634" s="151"/>
      <c r="H634" s="151"/>
      <c r="I634" s="151"/>
      <c r="J634" s="151"/>
      <c r="K634" s="151"/>
      <c r="L634" s="151"/>
      <c r="M634" s="151"/>
      <c r="N634" s="151"/>
      <c r="O634" s="151"/>
      <c r="P634" s="151"/>
      <c r="Q634" s="151"/>
      <c r="R634" s="151"/>
      <c r="S634" s="151"/>
      <c r="T634" s="151"/>
      <c r="U634" s="151"/>
      <c r="V634" s="151"/>
      <c r="W634" s="151"/>
      <c r="X634" s="151"/>
      <c r="Y634" s="151"/>
    </row>
    <row r="635" spans="1:25" s="72" customFormat="1" ht="12.75" x14ac:dyDescent="0.2">
      <c r="A635" s="151"/>
      <c r="B635" s="71" t="s">
        <v>33</v>
      </c>
      <c r="C635" s="71" t="s">
        <v>34</v>
      </c>
      <c r="D635" s="71" t="s">
        <v>35</v>
      </c>
      <c r="E635" s="71" t="s">
        <v>36</v>
      </c>
      <c r="F635" s="71" t="s">
        <v>37</v>
      </c>
      <c r="G635" s="71" t="s">
        <v>38</v>
      </c>
      <c r="H635" s="71" t="s">
        <v>39</v>
      </c>
      <c r="I635" s="71" t="s">
        <v>40</v>
      </c>
      <c r="J635" s="71" t="s">
        <v>41</v>
      </c>
      <c r="K635" s="71" t="s">
        <v>42</v>
      </c>
      <c r="L635" s="71" t="s">
        <v>43</v>
      </c>
      <c r="M635" s="71" t="s">
        <v>44</v>
      </c>
      <c r="N635" s="71" t="s">
        <v>45</v>
      </c>
      <c r="O635" s="71" t="s">
        <v>46</v>
      </c>
      <c r="P635" s="71" t="s">
        <v>47</v>
      </c>
      <c r="Q635" s="71" t="s">
        <v>48</v>
      </c>
      <c r="R635" s="71" t="s">
        <v>49</v>
      </c>
      <c r="S635" s="71" t="s">
        <v>50</v>
      </c>
      <c r="T635" s="71" t="s">
        <v>51</v>
      </c>
      <c r="U635" s="71" t="s">
        <v>52</v>
      </c>
      <c r="V635" s="71" t="s">
        <v>53</v>
      </c>
      <c r="W635" s="71" t="s">
        <v>54</v>
      </c>
      <c r="X635" s="71" t="s">
        <v>55</v>
      </c>
      <c r="Y635" s="71" t="s">
        <v>56</v>
      </c>
    </row>
    <row r="636" spans="1:25" ht="15.75" x14ac:dyDescent="0.25">
      <c r="A636" s="130">
        <v>1</v>
      </c>
      <c r="B636" s="90">
        <v>3062.85</v>
      </c>
      <c r="C636" s="90">
        <v>2822.54</v>
      </c>
      <c r="D636" s="90">
        <v>2683.05</v>
      </c>
      <c r="E636" s="90">
        <v>2597.3999999999996</v>
      </c>
      <c r="F636" s="90">
        <v>2573.06</v>
      </c>
      <c r="G636" s="90">
        <v>2593.2399999999998</v>
      </c>
      <c r="H636" s="90">
        <v>2554.1499999999996</v>
      </c>
      <c r="I636" s="90">
        <v>2752.59</v>
      </c>
      <c r="J636" s="90">
        <v>3057.9700000000003</v>
      </c>
      <c r="K636" s="90">
        <v>3381.01</v>
      </c>
      <c r="L636" s="90">
        <v>3562.4300000000003</v>
      </c>
      <c r="M636" s="90">
        <v>3522.9799999999996</v>
      </c>
      <c r="N636" s="90">
        <v>3458.1400000000003</v>
      </c>
      <c r="O636" s="90">
        <v>3413.9799999999996</v>
      </c>
      <c r="P636" s="90">
        <v>3385.6400000000003</v>
      </c>
      <c r="Q636" s="90">
        <v>3321.84</v>
      </c>
      <c r="R636" s="90">
        <v>3338.29</v>
      </c>
      <c r="S636" s="90">
        <v>3361.71</v>
      </c>
      <c r="T636" s="90">
        <v>3468.88</v>
      </c>
      <c r="U636" s="90">
        <v>3681.7799999999997</v>
      </c>
      <c r="V636" s="90">
        <v>3899.63</v>
      </c>
      <c r="W636" s="90">
        <v>3862.91</v>
      </c>
      <c r="X636" s="90">
        <v>3359.5199999999995</v>
      </c>
      <c r="Y636" s="90">
        <v>3096.2299999999996</v>
      </c>
    </row>
    <row r="637" spans="1:25" ht="15.75" hidden="1" outlineLevel="1" x14ac:dyDescent="0.25">
      <c r="A637" s="130">
        <v>2</v>
      </c>
      <c r="B637" s="90">
        <v>2954.8199999999997</v>
      </c>
      <c r="C637" s="90">
        <v>2740.41</v>
      </c>
      <c r="D637" s="90">
        <v>2636.88</v>
      </c>
      <c r="E637" s="90">
        <v>2547.46</v>
      </c>
      <c r="F637" s="90">
        <v>2510.33</v>
      </c>
      <c r="G637" s="90">
        <v>2645.5</v>
      </c>
      <c r="H637" s="90">
        <v>2682.27</v>
      </c>
      <c r="I637" s="90">
        <v>2854.08</v>
      </c>
      <c r="J637" s="90">
        <v>3117.5199999999995</v>
      </c>
      <c r="K637" s="90">
        <v>3546.6800000000003</v>
      </c>
      <c r="L637" s="90">
        <v>3551.0699999999997</v>
      </c>
      <c r="M637" s="90">
        <v>3579.8199999999997</v>
      </c>
      <c r="N637" s="90">
        <v>3563.71</v>
      </c>
      <c r="O637" s="90">
        <v>3575.1899999999996</v>
      </c>
      <c r="P637" s="90">
        <v>3659.8599999999997</v>
      </c>
      <c r="Q637" s="90">
        <v>3615.91</v>
      </c>
      <c r="R637" s="90">
        <v>3654.6899999999996</v>
      </c>
      <c r="S637" s="90">
        <v>3762.8</v>
      </c>
      <c r="T637" s="90">
        <v>3850.88</v>
      </c>
      <c r="U637" s="90">
        <v>3878.12</v>
      </c>
      <c r="V637" s="90">
        <v>3897.0699999999997</v>
      </c>
      <c r="W637" s="90">
        <v>3878.6400000000003</v>
      </c>
      <c r="X637" s="90">
        <v>3653.9399999999996</v>
      </c>
      <c r="Y637" s="90">
        <v>3182.04</v>
      </c>
    </row>
    <row r="638" spans="1:25" ht="15.75" hidden="1" outlineLevel="1" x14ac:dyDescent="0.25">
      <c r="A638" s="130">
        <v>3</v>
      </c>
      <c r="B638" s="90">
        <v>2931.1099999999997</v>
      </c>
      <c r="C638" s="90">
        <v>2668.14</v>
      </c>
      <c r="D638" s="90">
        <v>2558.66</v>
      </c>
      <c r="E638" s="90">
        <v>2500.2399999999998</v>
      </c>
      <c r="F638" s="90">
        <v>2472.2399999999998</v>
      </c>
      <c r="G638" s="90">
        <v>2465.67</v>
      </c>
      <c r="H638" s="90">
        <v>2475.1</v>
      </c>
      <c r="I638" s="90">
        <v>2710.3599999999997</v>
      </c>
      <c r="J638" s="90">
        <v>2879.45</v>
      </c>
      <c r="K638" s="90">
        <v>3149.6899999999996</v>
      </c>
      <c r="L638" s="90">
        <v>3235.7</v>
      </c>
      <c r="M638" s="90">
        <v>3386.8599999999997</v>
      </c>
      <c r="N638" s="90">
        <v>3324.8900000000003</v>
      </c>
      <c r="O638" s="90">
        <v>3382.5600000000004</v>
      </c>
      <c r="P638" s="90">
        <v>3490.8</v>
      </c>
      <c r="Q638" s="90">
        <v>3463.8500000000004</v>
      </c>
      <c r="R638" s="90">
        <v>3548.7799999999997</v>
      </c>
      <c r="S638" s="90">
        <v>3669.16</v>
      </c>
      <c r="T638" s="90">
        <v>3788.95</v>
      </c>
      <c r="U638" s="90">
        <v>3924.34</v>
      </c>
      <c r="V638" s="90">
        <v>3957.96</v>
      </c>
      <c r="W638" s="90">
        <v>3903.3</v>
      </c>
      <c r="X638" s="90">
        <v>3140.3999999999996</v>
      </c>
      <c r="Y638" s="90">
        <v>2843.8</v>
      </c>
    </row>
    <row r="639" spans="1:25" ht="15.75" hidden="1" outlineLevel="1" x14ac:dyDescent="0.25">
      <c r="A639" s="130">
        <v>4</v>
      </c>
      <c r="B639" s="90">
        <v>2752.64</v>
      </c>
      <c r="C639" s="90">
        <v>2481.1099999999997</v>
      </c>
      <c r="D639" s="90">
        <v>2399.73</v>
      </c>
      <c r="E639" s="90">
        <v>2325.1099999999997</v>
      </c>
      <c r="F639" s="90">
        <v>2374.9899999999998</v>
      </c>
      <c r="G639" s="90">
        <v>2460.91</v>
      </c>
      <c r="H639" s="90">
        <v>2678.04</v>
      </c>
      <c r="I639" s="90">
        <v>3419.3199999999997</v>
      </c>
      <c r="J639" s="90">
        <v>3854.7</v>
      </c>
      <c r="K639" s="90">
        <v>3942.91</v>
      </c>
      <c r="L639" s="90">
        <v>3935.91</v>
      </c>
      <c r="M639" s="90">
        <v>3915.7299999999996</v>
      </c>
      <c r="N639" s="90">
        <v>3896.9300000000003</v>
      </c>
      <c r="O639" s="90">
        <v>3926.7200000000003</v>
      </c>
      <c r="P639" s="90">
        <v>3930.87</v>
      </c>
      <c r="Q639" s="90">
        <v>3884.21</v>
      </c>
      <c r="R639" s="90">
        <v>3919.1800000000003</v>
      </c>
      <c r="S639" s="90">
        <v>3916.74</v>
      </c>
      <c r="T639" s="90">
        <v>3931.2699999999995</v>
      </c>
      <c r="U639" s="90">
        <v>3964.1800000000003</v>
      </c>
      <c r="V639" s="90">
        <v>3971.0299999999997</v>
      </c>
      <c r="W639" s="90">
        <v>3944.51</v>
      </c>
      <c r="X639" s="90">
        <v>3618.33</v>
      </c>
      <c r="Y639" s="90">
        <v>3145.0199999999995</v>
      </c>
    </row>
    <row r="640" spans="1:25" ht="15.75" hidden="1" outlineLevel="1" x14ac:dyDescent="0.25">
      <c r="A640" s="130">
        <v>5</v>
      </c>
      <c r="B640" s="90">
        <v>2657.95</v>
      </c>
      <c r="C640" s="90">
        <v>2403.31</v>
      </c>
      <c r="D640" s="90">
        <v>2222.62</v>
      </c>
      <c r="E640" s="90">
        <v>2188.9899999999998</v>
      </c>
      <c r="F640" s="90">
        <v>2249.2200000000003</v>
      </c>
      <c r="G640" s="90">
        <v>2441.8599999999997</v>
      </c>
      <c r="H640" s="90">
        <v>2765.58</v>
      </c>
      <c r="I640" s="90">
        <v>3640.41</v>
      </c>
      <c r="J640" s="90">
        <v>3995.3199999999997</v>
      </c>
      <c r="K640" s="90">
        <v>4197.4399999999996</v>
      </c>
      <c r="L640" s="90">
        <v>5030.95</v>
      </c>
      <c r="M640" s="90">
        <v>4056.9399999999996</v>
      </c>
      <c r="N640" s="90">
        <v>3892.5199999999995</v>
      </c>
      <c r="O640" s="90">
        <v>4015.49</v>
      </c>
      <c r="P640" s="90">
        <v>4012.9700000000003</v>
      </c>
      <c r="Q640" s="90">
        <v>3872.0199999999995</v>
      </c>
      <c r="R640" s="90">
        <v>3990.26</v>
      </c>
      <c r="S640" s="90">
        <v>3870.84</v>
      </c>
      <c r="T640" s="90">
        <v>3918.3900000000003</v>
      </c>
      <c r="U640" s="90">
        <v>3938.49</v>
      </c>
      <c r="V640" s="90">
        <v>3982.4799999999996</v>
      </c>
      <c r="W640" s="90">
        <v>3937.4799999999996</v>
      </c>
      <c r="X640" s="90">
        <v>3656.3900000000003</v>
      </c>
      <c r="Y640" s="90">
        <v>3083.23</v>
      </c>
    </row>
    <row r="641" spans="1:25" ht="15.75" hidden="1" outlineLevel="1" x14ac:dyDescent="0.25">
      <c r="A641" s="130">
        <v>6</v>
      </c>
      <c r="B641" s="90">
        <v>2651.5</v>
      </c>
      <c r="C641" s="90">
        <v>2418.52</v>
      </c>
      <c r="D641" s="90">
        <v>2149.92</v>
      </c>
      <c r="E641" s="90">
        <v>2083.81</v>
      </c>
      <c r="F641" s="90">
        <v>2193.8599999999997</v>
      </c>
      <c r="G641" s="90">
        <v>2441.75</v>
      </c>
      <c r="H641" s="90">
        <v>2811.3199999999997</v>
      </c>
      <c r="I641" s="90">
        <v>3552.13</v>
      </c>
      <c r="J641" s="90">
        <v>3937.3100000000004</v>
      </c>
      <c r="K641" s="90">
        <v>3927.6800000000003</v>
      </c>
      <c r="L641" s="90">
        <v>3924.1400000000003</v>
      </c>
      <c r="M641" s="90">
        <v>3921.9300000000003</v>
      </c>
      <c r="N641" s="90">
        <v>3914.95</v>
      </c>
      <c r="O641" s="90">
        <v>3906.5199999999995</v>
      </c>
      <c r="P641" s="90">
        <v>3948.9799999999996</v>
      </c>
      <c r="Q641" s="90">
        <v>3936.9300000000003</v>
      </c>
      <c r="R641" s="90">
        <v>3936.2200000000003</v>
      </c>
      <c r="S641" s="90">
        <v>3886.91</v>
      </c>
      <c r="T641" s="90">
        <v>3892.8999999999996</v>
      </c>
      <c r="U641" s="90">
        <v>3988.84</v>
      </c>
      <c r="V641" s="90">
        <v>3926.29</v>
      </c>
      <c r="W641" s="90">
        <v>3930.2200000000003</v>
      </c>
      <c r="X641" s="90">
        <v>3404.63</v>
      </c>
      <c r="Y641" s="90">
        <v>2839.5</v>
      </c>
    </row>
    <row r="642" spans="1:25" ht="15.75" hidden="1" outlineLevel="1" x14ac:dyDescent="0.25">
      <c r="A642" s="130">
        <v>7</v>
      </c>
      <c r="B642" s="90">
        <v>2358.9499999999998</v>
      </c>
      <c r="C642" s="90">
        <v>1903.27</v>
      </c>
      <c r="D642" s="90">
        <v>1664.9</v>
      </c>
      <c r="E642" s="90">
        <v>1905.27</v>
      </c>
      <c r="F642" s="90">
        <v>2153.16</v>
      </c>
      <c r="G642" s="90">
        <v>2380.67</v>
      </c>
      <c r="H642" s="90">
        <v>2725.23</v>
      </c>
      <c r="I642" s="90">
        <v>3419.8500000000004</v>
      </c>
      <c r="J642" s="90">
        <v>3898.8100000000004</v>
      </c>
      <c r="K642" s="90">
        <v>3904.0299999999997</v>
      </c>
      <c r="L642" s="90">
        <v>3902.1000000000004</v>
      </c>
      <c r="M642" s="90">
        <v>3901.2799999999997</v>
      </c>
      <c r="N642" s="90">
        <v>3893.25</v>
      </c>
      <c r="O642" s="90">
        <v>3884.1099999999997</v>
      </c>
      <c r="P642" s="90">
        <v>3898.37</v>
      </c>
      <c r="Q642" s="90">
        <v>3895.24</v>
      </c>
      <c r="R642" s="90">
        <v>3909.2799999999997</v>
      </c>
      <c r="S642" s="90">
        <v>3867.75</v>
      </c>
      <c r="T642" s="90">
        <v>3869.67</v>
      </c>
      <c r="U642" s="90">
        <v>3894.3999999999996</v>
      </c>
      <c r="V642" s="90">
        <v>3976.83</v>
      </c>
      <c r="W642" s="90">
        <v>3925.9300000000003</v>
      </c>
      <c r="X642" s="90">
        <v>3116.2200000000003</v>
      </c>
      <c r="Y642" s="90">
        <v>2853.62</v>
      </c>
    </row>
    <row r="643" spans="1:25" ht="15.75" hidden="1" outlineLevel="1" x14ac:dyDescent="0.25">
      <c r="A643" s="130">
        <v>8</v>
      </c>
      <c r="B643" s="90">
        <v>2676.6099999999997</v>
      </c>
      <c r="C643" s="90">
        <v>2371.56</v>
      </c>
      <c r="D643" s="90">
        <v>1043.58</v>
      </c>
      <c r="E643" s="90">
        <v>1043.55</v>
      </c>
      <c r="F643" s="90">
        <v>1043.55</v>
      </c>
      <c r="G643" s="90">
        <v>1885.8899999999999</v>
      </c>
      <c r="H643" s="90">
        <v>2385.8000000000002</v>
      </c>
      <c r="I643" s="90">
        <v>3165.62</v>
      </c>
      <c r="J643" s="90">
        <v>3776.59</v>
      </c>
      <c r="K643" s="90">
        <v>3944.7299999999996</v>
      </c>
      <c r="L643" s="90">
        <v>3940.3900000000003</v>
      </c>
      <c r="M643" s="90">
        <v>3846.01</v>
      </c>
      <c r="N643" s="90">
        <v>3928.33</v>
      </c>
      <c r="O643" s="90">
        <v>3944.84</v>
      </c>
      <c r="P643" s="90">
        <v>3954.71</v>
      </c>
      <c r="Q643" s="90">
        <v>3941.7299999999996</v>
      </c>
      <c r="R643" s="90">
        <v>3921.08</v>
      </c>
      <c r="S643" s="90">
        <v>3945.51</v>
      </c>
      <c r="T643" s="90">
        <v>3991.41</v>
      </c>
      <c r="U643" s="90">
        <v>4035.88</v>
      </c>
      <c r="V643" s="90">
        <v>4240.78</v>
      </c>
      <c r="W643" s="90">
        <v>4135.1499999999996</v>
      </c>
      <c r="X643" s="90">
        <v>3732.0199999999995</v>
      </c>
      <c r="Y643" s="90">
        <v>3440.05</v>
      </c>
    </row>
    <row r="644" spans="1:25" ht="15.75" hidden="1" outlineLevel="1" x14ac:dyDescent="0.25">
      <c r="A644" s="130">
        <v>9</v>
      </c>
      <c r="B644" s="90">
        <v>2898.55</v>
      </c>
      <c r="C644" s="90">
        <v>2683.76</v>
      </c>
      <c r="D644" s="90">
        <v>2528.3000000000002</v>
      </c>
      <c r="E644" s="90">
        <v>2454.62</v>
      </c>
      <c r="F644" s="90">
        <v>2448.06</v>
      </c>
      <c r="G644" s="90">
        <v>2479.9300000000003</v>
      </c>
      <c r="H644" s="90">
        <v>2550.5</v>
      </c>
      <c r="I644" s="90">
        <v>2839.7</v>
      </c>
      <c r="J644" s="90">
        <v>3448.9399999999996</v>
      </c>
      <c r="K644" s="90">
        <v>3649.3199999999997</v>
      </c>
      <c r="L644" s="90">
        <v>3657.3900000000003</v>
      </c>
      <c r="M644" s="90">
        <v>3656.55</v>
      </c>
      <c r="N644" s="90">
        <v>3656.1400000000003</v>
      </c>
      <c r="O644" s="90">
        <v>3644.5600000000004</v>
      </c>
      <c r="P644" s="90">
        <v>3673.24</v>
      </c>
      <c r="Q644" s="90">
        <v>3637.5</v>
      </c>
      <c r="R644" s="90">
        <v>3668.7200000000003</v>
      </c>
      <c r="S644" s="90">
        <v>3709.5299999999997</v>
      </c>
      <c r="T644" s="90">
        <v>3852.04</v>
      </c>
      <c r="U644" s="90">
        <v>3894.21</v>
      </c>
      <c r="V644" s="90">
        <v>4015.25</v>
      </c>
      <c r="W644" s="90">
        <v>4034.26</v>
      </c>
      <c r="X644" s="90">
        <v>3691.67</v>
      </c>
      <c r="Y644" s="90">
        <v>3404.26</v>
      </c>
    </row>
    <row r="645" spans="1:25" ht="15.75" hidden="1" outlineLevel="1" x14ac:dyDescent="0.25">
      <c r="A645" s="130">
        <v>10</v>
      </c>
      <c r="B645" s="90">
        <v>2980.88</v>
      </c>
      <c r="C645" s="90">
        <v>2705.83</v>
      </c>
      <c r="D645" s="90">
        <v>2523.9899999999998</v>
      </c>
      <c r="E645" s="90">
        <v>2387.6800000000003</v>
      </c>
      <c r="F645" s="90">
        <v>2311.87</v>
      </c>
      <c r="G645" s="90">
        <v>2385.91</v>
      </c>
      <c r="H645" s="90">
        <v>2423.41</v>
      </c>
      <c r="I645" s="90">
        <v>2695.7</v>
      </c>
      <c r="J645" s="90">
        <v>3280.5600000000004</v>
      </c>
      <c r="K645" s="90">
        <v>3505.6099999999997</v>
      </c>
      <c r="L645" s="90">
        <v>3681.67</v>
      </c>
      <c r="M645" s="90">
        <v>3639.55</v>
      </c>
      <c r="N645" s="90">
        <v>3650.37</v>
      </c>
      <c r="O645" s="90">
        <v>3681.8199999999997</v>
      </c>
      <c r="P645" s="90">
        <v>3802.38</v>
      </c>
      <c r="Q645" s="90">
        <v>3766.0299999999997</v>
      </c>
      <c r="R645" s="90">
        <v>3693.91</v>
      </c>
      <c r="S645" s="90">
        <v>3710.0199999999995</v>
      </c>
      <c r="T645" s="90">
        <v>3735.2200000000003</v>
      </c>
      <c r="U645" s="90">
        <v>3919.8900000000003</v>
      </c>
      <c r="V645" s="90">
        <v>3962.96</v>
      </c>
      <c r="W645" s="90">
        <v>3891.42</v>
      </c>
      <c r="X645" s="90">
        <v>3498.04</v>
      </c>
      <c r="Y645" s="90">
        <v>2994.16</v>
      </c>
    </row>
    <row r="646" spans="1:25" ht="15.75" hidden="1" outlineLevel="1" x14ac:dyDescent="0.25">
      <c r="A646" s="130">
        <v>11</v>
      </c>
      <c r="B646" s="90">
        <v>2845.2799999999997</v>
      </c>
      <c r="C646" s="90">
        <v>2544.16</v>
      </c>
      <c r="D646" s="90">
        <v>2388.73</v>
      </c>
      <c r="E646" s="90">
        <v>2331.5</v>
      </c>
      <c r="F646" s="90">
        <v>2327.1499999999996</v>
      </c>
      <c r="G646" s="90">
        <v>2331.87</v>
      </c>
      <c r="H646" s="90">
        <v>2390.0699999999997</v>
      </c>
      <c r="I646" s="90">
        <v>2690.73</v>
      </c>
      <c r="J646" s="90">
        <v>3072.7</v>
      </c>
      <c r="K646" s="90">
        <v>3453.8500000000004</v>
      </c>
      <c r="L646" s="90">
        <v>3551.26</v>
      </c>
      <c r="M646" s="90">
        <v>3536.05</v>
      </c>
      <c r="N646" s="90">
        <v>3529.2799999999997</v>
      </c>
      <c r="O646" s="90">
        <v>3580.3199999999997</v>
      </c>
      <c r="P646" s="90">
        <v>3721.51</v>
      </c>
      <c r="Q646" s="90">
        <v>3723.8100000000004</v>
      </c>
      <c r="R646" s="90">
        <v>3768.9700000000003</v>
      </c>
      <c r="S646" s="90">
        <v>3798.0600000000004</v>
      </c>
      <c r="T646" s="90">
        <v>3884.45</v>
      </c>
      <c r="U646" s="90">
        <v>3903.63</v>
      </c>
      <c r="V646" s="90">
        <v>3939.4300000000003</v>
      </c>
      <c r="W646" s="90">
        <v>3935.5</v>
      </c>
      <c r="X646" s="90">
        <v>3435.4700000000003</v>
      </c>
      <c r="Y646" s="90">
        <v>2998.01</v>
      </c>
    </row>
    <row r="647" spans="1:25" ht="15.75" hidden="1" outlineLevel="1" x14ac:dyDescent="0.25">
      <c r="A647" s="130">
        <v>12</v>
      </c>
      <c r="B647" s="90">
        <v>2860.1099999999997</v>
      </c>
      <c r="C647" s="90">
        <v>2563.35</v>
      </c>
      <c r="D647" s="90">
        <v>2468.42</v>
      </c>
      <c r="E647" s="90">
        <v>2455.63</v>
      </c>
      <c r="F647" s="90">
        <v>2398.7600000000002</v>
      </c>
      <c r="G647" s="90">
        <v>2484.1999999999998</v>
      </c>
      <c r="H647" s="90">
        <v>2838.3199999999997</v>
      </c>
      <c r="I647" s="90">
        <v>3481.05</v>
      </c>
      <c r="J647" s="90">
        <v>3911.0299999999997</v>
      </c>
      <c r="K647" s="90">
        <v>4055.7299999999996</v>
      </c>
      <c r="L647" s="90">
        <v>4070</v>
      </c>
      <c r="M647" s="90">
        <v>4039.58</v>
      </c>
      <c r="N647" s="90">
        <v>3977.99</v>
      </c>
      <c r="O647" s="90">
        <v>4013.79</v>
      </c>
      <c r="P647" s="90">
        <v>4201.78</v>
      </c>
      <c r="Q647" s="90">
        <v>4081.3</v>
      </c>
      <c r="R647" s="90">
        <v>4104.1499999999996</v>
      </c>
      <c r="S647" s="90">
        <v>4072.21</v>
      </c>
      <c r="T647" s="90">
        <v>4167.22</v>
      </c>
      <c r="U647" s="90">
        <v>4226.37</v>
      </c>
      <c r="V647" s="90">
        <v>4346.2</v>
      </c>
      <c r="W647" s="90">
        <v>4335.28</v>
      </c>
      <c r="X647" s="90">
        <v>3895.8999999999996</v>
      </c>
      <c r="Y647" s="90">
        <v>3264.75</v>
      </c>
    </row>
    <row r="648" spans="1:25" ht="15.75" hidden="1" outlineLevel="1" x14ac:dyDescent="0.25">
      <c r="A648" s="130">
        <v>13</v>
      </c>
      <c r="B648" s="90">
        <v>2745.6800000000003</v>
      </c>
      <c r="C648" s="90">
        <v>2247.0100000000002</v>
      </c>
      <c r="D648" s="90">
        <v>2033.54</v>
      </c>
      <c r="E648" s="90">
        <v>1962.19</v>
      </c>
      <c r="F648" s="90">
        <v>1876.61</v>
      </c>
      <c r="G648" s="90">
        <v>1987.62</v>
      </c>
      <c r="H648" s="90">
        <v>2221.9899999999998</v>
      </c>
      <c r="I648" s="90">
        <v>2842.59</v>
      </c>
      <c r="J648" s="90">
        <v>3142.38</v>
      </c>
      <c r="K648" s="90">
        <v>3825.1000000000004</v>
      </c>
      <c r="L648" s="90">
        <v>3930.7299999999996</v>
      </c>
      <c r="M648" s="90">
        <v>3469.2</v>
      </c>
      <c r="N648" s="90">
        <v>3458.7699999999995</v>
      </c>
      <c r="O648" s="90">
        <v>3758.54</v>
      </c>
      <c r="P648" s="90">
        <v>3806.5600000000004</v>
      </c>
      <c r="Q648" s="90">
        <v>3823.3199999999997</v>
      </c>
      <c r="R648" s="90">
        <v>3814.9799999999996</v>
      </c>
      <c r="S648" s="90">
        <v>3896.1499999999996</v>
      </c>
      <c r="T648" s="90">
        <v>3834.2799999999997</v>
      </c>
      <c r="U648" s="90">
        <v>3885.6000000000004</v>
      </c>
      <c r="V648" s="90">
        <v>3867.7699999999995</v>
      </c>
      <c r="W648" s="90">
        <v>3822.59</v>
      </c>
      <c r="X648" s="90">
        <v>3145.1099999999997</v>
      </c>
      <c r="Y648" s="90">
        <v>2677.2200000000003</v>
      </c>
    </row>
    <row r="649" spans="1:25" ht="15.75" hidden="1" outlineLevel="1" x14ac:dyDescent="0.25">
      <c r="A649" s="130">
        <v>14</v>
      </c>
      <c r="B649" s="90">
        <v>2433.92</v>
      </c>
      <c r="C649" s="90">
        <v>2122.5500000000002</v>
      </c>
      <c r="D649" s="90">
        <v>1932.83</v>
      </c>
      <c r="E649" s="90">
        <v>1844.77</v>
      </c>
      <c r="F649" s="90">
        <v>1083</v>
      </c>
      <c r="G649" s="90">
        <v>1055.78</v>
      </c>
      <c r="H649" s="90">
        <v>2427.6499999999996</v>
      </c>
      <c r="I649" s="90">
        <v>2947.99</v>
      </c>
      <c r="J649" s="90">
        <v>3603.41</v>
      </c>
      <c r="K649" s="90">
        <v>3822.2699999999995</v>
      </c>
      <c r="L649" s="90">
        <v>3865.3199999999997</v>
      </c>
      <c r="M649" s="90">
        <v>3867.01</v>
      </c>
      <c r="N649" s="90">
        <v>3866.41</v>
      </c>
      <c r="O649" s="90">
        <v>3923.13</v>
      </c>
      <c r="P649" s="90">
        <v>3940.09</v>
      </c>
      <c r="Q649" s="90">
        <v>3938.12</v>
      </c>
      <c r="R649" s="90">
        <v>3948.96</v>
      </c>
      <c r="S649" s="90">
        <v>3949.9799999999996</v>
      </c>
      <c r="T649" s="90">
        <v>3949.9799999999996</v>
      </c>
      <c r="U649" s="90">
        <v>3943.7200000000003</v>
      </c>
      <c r="V649" s="90">
        <v>3972.7299999999996</v>
      </c>
      <c r="W649" s="90">
        <v>3941.33</v>
      </c>
      <c r="X649" s="90">
        <v>3411.5</v>
      </c>
      <c r="Y649" s="90">
        <v>2810.7799999999997</v>
      </c>
    </row>
    <row r="650" spans="1:25" ht="15.75" hidden="1" outlineLevel="1" x14ac:dyDescent="0.25">
      <c r="A650" s="130">
        <v>15</v>
      </c>
      <c r="B650" s="90">
        <v>2392.13</v>
      </c>
      <c r="C650" s="90">
        <v>2184.1099999999997</v>
      </c>
      <c r="D650" s="90">
        <v>1977.2199999999998</v>
      </c>
      <c r="E650" s="90">
        <v>1919.26</v>
      </c>
      <c r="F650" s="90">
        <v>1403.3899999999999</v>
      </c>
      <c r="G650" s="90">
        <v>1056.3399999999999</v>
      </c>
      <c r="H650" s="90">
        <v>2454.67</v>
      </c>
      <c r="I650" s="90">
        <v>3135.29</v>
      </c>
      <c r="J650" s="90">
        <v>3780.1400000000003</v>
      </c>
      <c r="K650" s="90">
        <v>3958.1400000000003</v>
      </c>
      <c r="L650" s="90">
        <v>3963.08</v>
      </c>
      <c r="M650" s="90">
        <v>3961.38</v>
      </c>
      <c r="N650" s="90">
        <v>3954.3100000000004</v>
      </c>
      <c r="O650" s="90">
        <v>3971.3599999999997</v>
      </c>
      <c r="P650" s="90">
        <v>4006.09</v>
      </c>
      <c r="Q650" s="90">
        <v>3966.5600000000004</v>
      </c>
      <c r="R650" s="90">
        <v>3951.9399999999996</v>
      </c>
      <c r="S650" s="90">
        <v>3948.67</v>
      </c>
      <c r="T650" s="90">
        <v>3949.76</v>
      </c>
      <c r="U650" s="90">
        <v>3948.95</v>
      </c>
      <c r="V650" s="90">
        <v>3970.34</v>
      </c>
      <c r="W650" s="90">
        <v>3941.2200000000003</v>
      </c>
      <c r="X650" s="90">
        <v>3556.91</v>
      </c>
      <c r="Y650" s="90">
        <v>2820.7</v>
      </c>
    </row>
    <row r="651" spans="1:25" ht="15.75" hidden="1" outlineLevel="1" x14ac:dyDescent="0.25">
      <c r="A651" s="130">
        <v>16</v>
      </c>
      <c r="B651" s="90">
        <v>2388.91</v>
      </c>
      <c r="C651" s="90">
        <v>2302.48</v>
      </c>
      <c r="D651" s="90">
        <v>1048.6599999999999</v>
      </c>
      <c r="E651" s="90">
        <v>1048.22</v>
      </c>
      <c r="F651" s="90">
        <v>1048.1399999999999</v>
      </c>
      <c r="G651" s="90">
        <v>1048.68</v>
      </c>
      <c r="H651" s="90">
        <v>1049.01</v>
      </c>
      <c r="I651" s="90">
        <v>2351.21</v>
      </c>
      <c r="J651" s="90">
        <v>2929.34</v>
      </c>
      <c r="K651" s="90">
        <v>3384.41</v>
      </c>
      <c r="L651" s="90">
        <v>3512.4700000000003</v>
      </c>
      <c r="M651" s="90">
        <v>3679.6400000000003</v>
      </c>
      <c r="N651" s="90">
        <v>3630.1400000000003</v>
      </c>
      <c r="O651" s="90">
        <v>3696.74</v>
      </c>
      <c r="P651" s="90">
        <v>3784.1499999999996</v>
      </c>
      <c r="Q651" s="90">
        <v>3727.3199999999997</v>
      </c>
      <c r="R651" s="90">
        <v>3703.01</v>
      </c>
      <c r="S651" s="90">
        <v>3757.63</v>
      </c>
      <c r="T651" s="90">
        <v>3856.88</v>
      </c>
      <c r="U651" s="90">
        <v>3883.84</v>
      </c>
      <c r="V651" s="90">
        <v>3917.3599999999997</v>
      </c>
      <c r="W651" s="90">
        <v>3872.34</v>
      </c>
      <c r="X651" s="90">
        <v>3335.9799999999996</v>
      </c>
      <c r="Y651" s="90">
        <v>2400.46</v>
      </c>
    </row>
    <row r="652" spans="1:25" ht="15.75" hidden="1" outlineLevel="1" x14ac:dyDescent="0.25">
      <c r="A652" s="130">
        <v>17</v>
      </c>
      <c r="B652" s="90">
        <v>2511.5</v>
      </c>
      <c r="C652" s="90">
        <v>2231.6499999999996</v>
      </c>
      <c r="D652" s="90">
        <v>1940.75</v>
      </c>
      <c r="E652" s="90">
        <v>1044.8999999999999</v>
      </c>
      <c r="F652" s="90">
        <v>1066.3</v>
      </c>
      <c r="G652" s="90">
        <v>1132.22</v>
      </c>
      <c r="H652" s="90">
        <v>1482.19</v>
      </c>
      <c r="I652" s="90">
        <v>2248.0500000000002</v>
      </c>
      <c r="J652" s="90">
        <v>2944.75</v>
      </c>
      <c r="K652" s="90">
        <v>3325.8100000000004</v>
      </c>
      <c r="L652" s="90">
        <v>3547.41</v>
      </c>
      <c r="M652" s="90">
        <v>3636.7799999999997</v>
      </c>
      <c r="N652" s="90">
        <v>3658.95</v>
      </c>
      <c r="O652" s="90">
        <v>3675.54</v>
      </c>
      <c r="P652" s="90">
        <v>3749.87</v>
      </c>
      <c r="Q652" s="90">
        <v>3637.5199999999995</v>
      </c>
      <c r="R652" s="90">
        <v>3648.7200000000003</v>
      </c>
      <c r="S652" s="90">
        <v>3731.0600000000004</v>
      </c>
      <c r="T652" s="90">
        <v>3723.1000000000004</v>
      </c>
      <c r="U652" s="90">
        <v>3824.3199999999997</v>
      </c>
      <c r="V652" s="90">
        <v>3872.04</v>
      </c>
      <c r="W652" s="90">
        <v>3846.6099999999997</v>
      </c>
      <c r="X652" s="90">
        <v>3240.6099999999997</v>
      </c>
      <c r="Y652" s="90">
        <v>2759.77</v>
      </c>
    </row>
    <row r="653" spans="1:25" ht="15.75" hidden="1" outlineLevel="1" x14ac:dyDescent="0.25">
      <c r="A653" s="130">
        <v>18</v>
      </c>
      <c r="B653" s="90">
        <v>2479.91</v>
      </c>
      <c r="C653" s="90">
        <v>2258.58</v>
      </c>
      <c r="D653" s="90">
        <v>2023.1999999999998</v>
      </c>
      <c r="E653" s="90">
        <v>1989.29</v>
      </c>
      <c r="F653" s="90">
        <v>1694.92</v>
      </c>
      <c r="G653" s="90">
        <v>1792.81</v>
      </c>
      <c r="H653" s="90">
        <v>2471</v>
      </c>
      <c r="I653" s="90">
        <v>3042.5699999999997</v>
      </c>
      <c r="J653" s="90">
        <v>3578.42</v>
      </c>
      <c r="K653" s="90">
        <v>3887.46</v>
      </c>
      <c r="L653" s="90">
        <v>3910.87</v>
      </c>
      <c r="M653" s="90">
        <v>3934.87</v>
      </c>
      <c r="N653" s="90">
        <v>3927.8599999999997</v>
      </c>
      <c r="O653" s="90">
        <v>3931.09</v>
      </c>
      <c r="P653" s="90">
        <v>3942.21</v>
      </c>
      <c r="Q653" s="90">
        <v>3919.96</v>
      </c>
      <c r="R653" s="90">
        <v>3908.08</v>
      </c>
      <c r="S653" s="90">
        <v>3869.8900000000003</v>
      </c>
      <c r="T653" s="90">
        <v>3861.96</v>
      </c>
      <c r="U653" s="90">
        <v>3797.21</v>
      </c>
      <c r="V653" s="90">
        <v>3793.1899999999996</v>
      </c>
      <c r="W653" s="90">
        <v>3585.3500000000004</v>
      </c>
      <c r="X653" s="90">
        <v>2842.41</v>
      </c>
      <c r="Y653" s="90">
        <v>2400.5100000000002</v>
      </c>
    </row>
    <row r="654" spans="1:25" ht="15.75" hidden="1" outlineLevel="1" x14ac:dyDescent="0.25">
      <c r="A654" s="130">
        <v>19</v>
      </c>
      <c r="B654" s="90">
        <v>1050.1099999999999</v>
      </c>
      <c r="C654" s="90">
        <v>1045.56</v>
      </c>
      <c r="D654" s="90">
        <v>1046.48</v>
      </c>
      <c r="E654" s="90">
        <v>1052.82</v>
      </c>
      <c r="F654" s="90">
        <v>1053.45</v>
      </c>
      <c r="G654" s="90">
        <v>1071.51</v>
      </c>
      <c r="H654" s="90">
        <v>1070.6599999999999</v>
      </c>
      <c r="I654" s="90">
        <v>1043.6299999999999</v>
      </c>
      <c r="J654" s="90">
        <v>1047.78</v>
      </c>
      <c r="K654" s="90">
        <v>1051.3799999999999</v>
      </c>
      <c r="L654" s="90">
        <v>1051.32</v>
      </c>
      <c r="M654" s="90">
        <v>1049.19</v>
      </c>
      <c r="N654" s="90">
        <v>1051.31</v>
      </c>
      <c r="O654" s="90">
        <v>1051.33</v>
      </c>
      <c r="P654" s="90">
        <v>1057.25</v>
      </c>
      <c r="Q654" s="90">
        <v>1050.98</v>
      </c>
      <c r="R654" s="90">
        <v>1051.2</v>
      </c>
      <c r="S654" s="90">
        <v>2249.5500000000002</v>
      </c>
      <c r="T654" s="90">
        <v>2323.84</v>
      </c>
      <c r="U654" s="90">
        <v>2797.99</v>
      </c>
      <c r="V654" s="90">
        <v>3461.1000000000004</v>
      </c>
      <c r="W654" s="90">
        <v>2808.2</v>
      </c>
      <c r="X654" s="90">
        <v>2406.9899999999998</v>
      </c>
      <c r="Y654" s="90">
        <v>1058.8599999999999</v>
      </c>
    </row>
    <row r="655" spans="1:25" ht="15.75" hidden="1" outlineLevel="1" x14ac:dyDescent="0.25">
      <c r="A655" s="130">
        <v>20</v>
      </c>
      <c r="B655" s="90">
        <v>1269.9099999999999</v>
      </c>
      <c r="C655" s="90">
        <v>1346.97</v>
      </c>
      <c r="D655" s="90">
        <v>1443.11</v>
      </c>
      <c r="E655" s="90">
        <v>1192.9099999999999</v>
      </c>
      <c r="F655" s="90">
        <v>1199.05</v>
      </c>
      <c r="G655" s="90">
        <v>1941.06</v>
      </c>
      <c r="H655" s="90">
        <v>2253.4700000000003</v>
      </c>
      <c r="I655" s="90">
        <v>2983.24</v>
      </c>
      <c r="J655" s="90">
        <v>3813.75</v>
      </c>
      <c r="K655" s="90">
        <v>3929.76</v>
      </c>
      <c r="L655" s="90">
        <v>3925.1800000000003</v>
      </c>
      <c r="M655" s="90">
        <v>3904.67</v>
      </c>
      <c r="N655" s="90">
        <v>3858.91</v>
      </c>
      <c r="O655" s="90">
        <v>3888.3599999999997</v>
      </c>
      <c r="P655" s="90">
        <v>3911.38</v>
      </c>
      <c r="Q655" s="90">
        <v>3914.5699999999997</v>
      </c>
      <c r="R655" s="90">
        <v>3920.75</v>
      </c>
      <c r="S655" s="90">
        <v>3957.5299999999997</v>
      </c>
      <c r="T655" s="90">
        <v>4109.8100000000004</v>
      </c>
      <c r="U655" s="90">
        <v>4030.5199999999995</v>
      </c>
      <c r="V655" s="90">
        <v>3956.1499999999996</v>
      </c>
      <c r="W655" s="90">
        <v>3936.54</v>
      </c>
      <c r="X655" s="90">
        <v>3497.8999999999996</v>
      </c>
      <c r="Y655" s="90">
        <v>2238.35</v>
      </c>
    </row>
    <row r="656" spans="1:25" ht="15.75" hidden="1" outlineLevel="1" x14ac:dyDescent="0.25">
      <c r="A656" s="130">
        <v>21</v>
      </c>
      <c r="B656" s="90">
        <v>2187.8999999999996</v>
      </c>
      <c r="C656" s="90">
        <v>2142.62</v>
      </c>
      <c r="D656" s="90">
        <v>1610.48</v>
      </c>
      <c r="E656" s="90">
        <v>1236.32</v>
      </c>
      <c r="F656" s="90">
        <v>1216.81</v>
      </c>
      <c r="G656" s="90">
        <v>2075.1</v>
      </c>
      <c r="H656" s="90">
        <v>2349.06</v>
      </c>
      <c r="I656" s="90">
        <v>2950.58</v>
      </c>
      <c r="J656" s="90">
        <v>3756.7299999999996</v>
      </c>
      <c r="K656" s="90">
        <v>3900.37</v>
      </c>
      <c r="L656" s="90">
        <v>3871.5699999999997</v>
      </c>
      <c r="M656" s="90">
        <v>3775.38</v>
      </c>
      <c r="N656" s="90">
        <v>3867.49</v>
      </c>
      <c r="O656" s="90">
        <v>3883.8100000000004</v>
      </c>
      <c r="P656" s="90">
        <v>3766.63</v>
      </c>
      <c r="Q656" s="90">
        <v>3787.84</v>
      </c>
      <c r="R656" s="90">
        <v>3898.38</v>
      </c>
      <c r="S656" s="90">
        <v>3918.3500000000004</v>
      </c>
      <c r="T656" s="90">
        <v>3916.3100000000004</v>
      </c>
      <c r="U656" s="90">
        <v>3994.2200000000003</v>
      </c>
      <c r="V656" s="90">
        <v>3973.1099999999997</v>
      </c>
      <c r="W656" s="90">
        <v>3930.95</v>
      </c>
      <c r="X656" s="90">
        <v>3529.62</v>
      </c>
      <c r="Y656" s="90">
        <v>2783.06</v>
      </c>
    </row>
    <row r="657" spans="1:25" ht="15.75" hidden="1" outlineLevel="1" x14ac:dyDescent="0.25">
      <c r="A657" s="130">
        <v>22</v>
      </c>
      <c r="B657" s="90">
        <v>2384.85</v>
      </c>
      <c r="C657" s="90">
        <v>2211.89</v>
      </c>
      <c r="D657" s="90">
        <v>1933.83</v>
      </c>
      <c r="E657" s="90">
        <v>1390.22</v>
      </c>
      <c r="F657" s="90">
        <v>1251.07</v>
      </c>
      <c r="G657" s="90">
        <v>2022.6999999999998</v>
      </c>
      <c r="H657" s="90">
        <v>2374.9499999999998</v>
      </c>
      <c r="I657" s="90">
        <v>2927.77</v>
      </c>
      <c r="J657" s="90">
        <v>3645.4700000000003</v>
      </c>
      <c r="K657" s="90">
        <v>3889.26</v>
      </c>
      <c r="L657" s="90">
        <v>3863.3</v>
      </c>
      <c r="M657" s="90">
        <v>3924.17</v>
      </c>
      <c r="N657" s="90">
        <v>3924.42</v>
      </c>
      <c r="O657" s="90">
        <v>3926.95</v>
      </c>
      <c r="P657" s="90">
        <v>3933.62</v>
      </c>
      <c r="Q657" s="90">
        <v>3929.3900000000003</v>
      </c>
      <c r="R657" s="90">
        <v>3931.3100000000004</v>
      </c>
      <c r="S657" s="90">
        <v>3944.84</v>
      </c>
      <c r="T657" s="90">
        <v>3929.45</v>
      </c>
      <c r="U657" s="90">
        <v>3871.8500000000004</v>
      </c>
      <c r="V657" s="90">
        <v>3891.5199999999995</v>
      </c>
      <c r="W657" s="90">
        <v>3808.55</v>
      </c>
      <c r="X657" s="90">
        <v>3792.37</v>
      </c>
      <c r="Y657" s="90">
        <v>2945.98</v>
      </c>
    </row>
    <row r="658" spans="1:25" ht="15.75" hidden="1" outlineLevel="1" x14ac:dyDescent="0.25">
      <c r="A658" s="130">
        <v>23</v>
      </c>
      <c r="B658" s="90">
        <v>2539.75</v>
      </c>
      <c r="C658" s="90">
        <v>2369.91</v>
      </c>
      <c r="D658" s="90">
        <v>2315.56</v>
      </c>
      <c r="E658" s="90">
        <v>2166.44</v>
      </c>
      <c r="F658" s="90">
        <v>2095.7399999999998</v>
      </c>
      <c r="G658" s="90">
        <v>1043.55</v>
      </c>
      <c r="H658" s="90">
        <v>1043.55</v>
      </c>
      <c r="I658" s="90">
        <v>1043.55</v>
      </c>
      <c r="J658" s="90">
        <v>2362.62</v>
      </c>
      <c r="K658" s="90">
        <v>2787.1800000000003</v>
      </c>
      <c r="L658" s="90">
        <v>2790.7200000000003</v>
      </c>
      <c r="M658" s="90">
        <v>2793.12</v>
      </c>
      <c r="N658" s="90">
        <v>2789.09</v>
      </c>
      <c r="O658" s="90">
        <v>2793.52</v>
      </c>
      <c r="P658" s="90">
        <v>2796.87</v>
      </c>
      <c r="Q658" s="90">
        <v>2800.6499999999996</v>
      </c>
      <c r="R658" s="90">
        <v>3619.16</v>
      </c>
      <c r="S658" s="90">
        <v>3815.58</v>
      </c>
      <c r="T658" s="90">
        <v>3818.88</v>
      </c>
      <c r="U658" s="90">
        <v>3740.3599999999997</v>
      </c>
      <c r="V658" s="90">
        <v>3838.74</v>
      </c>
      <c r="W658" s="90">
        <v>3567.05</v>
      </c>
      <c r="X658" s="90">
        <v>2809.54</v>
      </c>
      <c r="Y658" s="90">
        <v>2666.41</v>
      </c>
    </row>
    <row r="659" spans="1:25" ht="15.75" hidden="1" outlineLevel="1" x14ac:dyDescent="0.25">
      <c r="A659" s="130">
        <v>24</v>
      </c>
      <c r="B659" s="90">
        <v>2543.21</v>
      </c>
      <c r="C659" s="90">
        <v>2361.56</v>
      </c>
      <c r="D659" s="90">
        <v>1894.76</v>
      </c>
      <c r="E659" s="90">
        <v>1043.55</v>
      </c>
      <c r="F659" s="90">
        <v>1043.55</v>
      </c>
      <c r="G659" s="90">
        <v>1043.55</v>
      </c>
      <c r="H659" s="90">
        <v>1043.55</v>
      </c>
      <c r="I659" s="90">
        <v>1862.6999999999998</v>
      </c>
      <c r="J659" s="90">
        <v>2276.89</v>
      </c>
      <c r="K659" s="90">
        <v>2353.2600000000002</v>
      </c>
      <c r="L659" s="90">
        <v>2786.12</v>
      </c>
      <c r="M659" s="90">
        <v>2669.2</v>
      </c>
      <c r="N659" s="90">
        <v>2665.08</v>
      </c>
      <c r="O659" s="90">
        <v>2788.39</v>
      </c>
      <c r="P659" s="90">
        <v>3561.5299999999997</v>
      </c>
      <c r="Q659" s="90">
        <v>3559.9799999999996</v>
      </c>
      <c r="R659" s="90">
        <v>3769.51</v>
      </c>
      <c r="S659" s="90">
        <v>3749.9799999999996</v>
      </c>
      <c r="T659" s="90">
        <v>3827.0600000000004</v>
      </c>
      <c r="U659" s="90">
        <v>3902.7200000000003</v>
      </c>
      <c r="V659" s="90">
        <v>3906.4399999999996</v>
      </c>
      <c r="W659" s="90">
        <v>3879.9300000000003</v>
      </c>
      <c r="X659" s="90">
        <v>3198.41</v>
      </c>
      <c r="Y659" s="90">
        <v>2807.02</v>
      </c>
    </row>
    <row r="660" spans="1:25" ht="15.75" hidden="1" outlineLevel="1" x14ac:dyDescent="0.25">
      <c r="A660" s="130">
        <v>25</v>
      </c>
      <c r="B660" s="90">
        <v>2556.41</v>
      </c>
      <c r="C660" s="90">
        <v>2539.6999999999998</v>
      </c>
      <c r="D660" s="90">
        <v>2430.98</v>
      </c>
      <c r="E660" s="90">
        <v>2385.98</v>
      </c>
      <c r="F660" s="90">
        <v>2297.2600000000002</v>
      </c>
      <c r="G660" s="90">
        <v>2531.91</v>
      </c>
      <c r="H660" s="90">
        <v>2721.49</v>
      </c>
      <c r="I660" s="90">
        <v>3838.7699999999995</v>
      </c>
      <c r="J660" s="90">
        <v>3898.79</v>
      </c>
      <c r="K660" s="90">
        <v>4016.67</v>
      </c>
      <c r="L660" s="90">
        <v>4085.0699999999997</v>
      </c>
      <c r="M660" s="90">
        <v>4003.83</v>
      </c>
      <c r="N660" s="90">
        <v>3942.6000000000004</v>
      </c>
      <c r="O660" s="90">
        <v>3972.1400000000003</v>
      </c>
      <c r="P660" s="90">
        <v>3917.38</v>
      </c>
      <c r="Q660" s="90">
        <v>3955.87</v>
      </c>
      <c r="R660" s="90">
        <v>4072.96</v>
      </c>
      <c r="S660" s="90">
        <v>3975.01</v>
      </c>
      <c r="T660" s="90">
        <v>3914.1400000000003</v>
      </c>
      <c r="U660" s="90">
        <v>3901.1099999999997</v>
      </c>
      <c r="V660" s="90">
        <v>3870.45</v>
      </c>
      <c r="W660" s="90">
        <v>3834.8100000000004</v>
      </c>
      <c r="X660" s="90">
        <v>2959.76</v>
      </c>
      <c r="Y660" s="90">
        <v>2252.8599999999997</v>
      </c>
    </row>
    <row r="661" spans="1:25" ht="15.75" hidden="1" outlineLevel="1" x14ac:dyDescent="0.25">
      <c r="A661" s="130">
        <v>26</v>
      </c>
      <c r="B661" s="90">
        <v>2262.48</v>
      </c>
      <c r="C661" s="90">
        <v>1043.55</v>
      </c>
      <c r="D661" s="90">
        <v>1043.55</v>
      </c>
      <c r="E661" s="90">
        <v>1122.05</v>
      </c>
      <c r="F661" s="90">
        <v>1127.28</v>
      </c>
      <c r="G661" s="90">
        <v>1118.8999999999999</v>
      </c>
      <c r="H661" s="90">
        <v>1044.68</v>
      </c>
      <c r="I661" s="90">
        <v>1045.19</v>
      </c>
      <c r="J661" s="90">
        <v>2534.21</v>
      </c>
      <c r="K661" s="90">
        <v>2567.19</v>
      </c>
      <c r="L661" s="90">
        <v>2542.71</v>
      </c>
      <c r="M661" s="90">
        <v>2540.4300000000003</v>
      </c>
      <c r="N661" s="90">
        <v>2529.2200000000003</v>
      </c>
      <c r="O661" s="90">
        <v>2531.4300000000003</v>
      </c>
      <c r="P661" s="90">
        <v>2782.9700000000003</v>
      </c>
      <c r="Q661" s="90">
        <v>2782.73</v>
      </c>
      <c r="R661" s="90">
        <v>2796.66</v>
      </c>
      <c r="S661" s="90">
        <v>2913.67</v>
      </c>
      <c r="T661" s="90">
        <v>2805.85</v>
      </c>
      <c r="U661" s="90">
        <v>3678.1800000000003</v>
      </c>
      <c r="V661" s="90">
        <v>3643.5600000000004</v>
      </c>
      <c r="W661" s="90">
        <v>3535.3100000000004</v>
      </c>
      <c r="X661" s="90">
        <v>2714.6499999999996</v>
      </c>
      <c r="Y661" s="90">
        <v>2292.9499999999998</v>
      </c>
    </row>
    <row r="662" spans="1:25" ht="15.75" hidden="1" outlineLevel="1" x14ac:dyDescent="0.25">
      <c r="A662" s="130">
        <v>27</v>
      </c>
      <c r="B662" s="90">
        <v>1043.55</v>
      </c>
      <c r="C662" s="90">
        <v>1043.55</v>
      </c>
      <c r="D662" s="90">
        <v>1043.55</v>
      </c>
      <c r="E662" s="90">
        <v>1043.55</v>
      </c>
      <c r="F662" s="90">
        <v>1043.55</v>
      </c>
      <c r="G662" s="90">
        <v>1043.55</v>
      </c>
      <c r="H662" s="90">
        <v>1043.55</v>
      </c>
      <c r="I662" s="90">
        <v>1045.1299999999999</v>
      </c>
      <c r="J662" s="90">
        <v>1047.4199999999998</v>
      </c>
      <c r="K662" s="90">
        <v>2333.62</v>
      </c>
      <c r="L662" s="90">
        <v>2340.67</v>
      </c>
      <c r="M662" s="90">
        <v>2332.19</v>
      </c>
      <c r="N662" s="90">
        <v>2299.34</v>
      </c>
      <c r="O662" s="90">
        <v>2327.83</v>
      </c>
      <c r="P662" s="90">
        <v>2392.7399999999998</v>
      </c>
      <c r="Q662" s="90">
        <v>2782</v>
      </c>
      <c r="R662" s="90">
        <v>2807.35</v>
      </c>
      <c r="S662" s="90">
        <v>2800.4700000000003</v>
      </c>
      <c r="T662" s="90">
        <v>2801.87</v>
      </c>
      <c r="U662" s="90">
        <v>3597.2200000000003</v>
      </c>
      <c r="V662" s="90">
        <v>3594.24</v>
      </c>
      <c r="W662" s="90">
        <v>2799.41</v>
      </c>
      <c r="X662" s="90">
        <v>2361.3999999999996</v>
      </c>
      <c r="Y662" s="90">
        <v>1872.9299999999998</v>
      </c>
    </row>
    <row r="663" spans="1:25" ht="15.75" hidden="1" outlineLevel="1" x14ac:dyDescent="0.25">
      <c r="A663" s="130">
        <v>28</v>
      </c>
      <c r="B663" s="90">
        <v>1043.55</v>
      </c>
      <c r="C663" s="90">
        <v>1043.55</v>
      </c>
      <c r="D663" s="90">
        <v>1043.55</v>
      </c>
      <c r="E663" s="90">
        <v>1043.55</v>
      </c>
      <c r="F663" s="90">
        <v>1060.98</v>
      </c>
      <c r="G663" s="90">
        <v>1901</v>
      </c>
      <c r="H663" s="90">
        <v>2289.62</v>
      </c>
      <c r="I663" s="90">
        <v>2321.59</v>
      </c>
      <c r="J663" s="90">
        <v>3302.1899999999996</v>
      </c>
      <c r="K663" s="90">
        <v>3852.6800000000003</v>
      </c>
      <c r="L663" s="90">
        <v>3821.87</v>
      </c>
      <c r="M663" s="90">
        <v>3861.76</v>
      </c>
      <c r="N663" s="90">
        <v>3728.5</v>
      </c>
      <c r="O663" s="90">
        <v>3893.7</v>
      </c>
      <c r="P663" s="90">
        <v>3894.2200000000003</v>
      </c>
      <c r="Q663" s="90">
        <v>3894.79</v>
      </c>
      <c r="R663" s="90">
        <v>3942.3</v>
      </c>
      <c r="S663" s="90">
        <v>3953.4799999999996</v>
      </c>
      <c r="T663" s="90">
        <v>3918.9700000000003</v>
      </c>
      <c r="U663" s="90">
        <v>4112.96</v>
      </c>
      <c r="V663" s="90">
        <v>4126.2699999999995</v>
      </c>
      <c r="W663" s="90">
        <v>4023.95</v>
      </c>
      <c r="X663" s="90">
        <v>3209.0600000000004</v>
      </c>
      <c r="Y663" s="90">
        <v>2772.1</v>
      </c>
    </row>
    <row r="664" spans="1:25" ht="15.75" hidden="1" outlineLevel="1" x14ac:dyDescent="0.25">
      <c r="A664" s="130">
        <v>29</v>
      </c>
      <c r="B664" s="90">
        <v>2376.13</v>
      </c>
      <c r="C664" s="90">
        <v>2199.3199999999997</v>
      </c>
      <c r="D664" s="90">
        <v>2023.6</v>
      </c>
      <c r="E664" s="90">
        <v>2626.81</v>
      </c>
      <c r="F664" s="90">
        <v>2403.6499999999996</v>
      </c>
      <c r="G664" s="90">
        <v>2233.92</v>
      </c>
      <c r="H664" s="90">
        <v>2358.4300000000003</v>
      </c>
      <c r="I664" s="90">
        <v>2419.9300000000003</v>
      </c>
      <c r="J664" s="90">
        <v>3716.75</v>
      </c>
      <c r="K664" s="90">
        <v>3911.7699999999995</v>
      </c>
      <c r="L664" s="90">
        <v>3882.67</v>
      </c>
      <c r="M664" s="90">
        <v>3879.67</v>
      </c>
      <c r="N664" s="90">
        <v>3856.1099999999997</v>
      </c>
      <c r="O664" s="90">
        <v>3874.6800000000003</v>
      </c>
      <c r="P664" s="90">
        <v>3877.6000000000004</v>
      </c>
      <c r="Q664" s="90">
        <v>3876.16</v>
      </c>
      <c r="R664" s="90">
        <v>3856.91</v>
      </c>
      <c r="S664" s="90">
        <v>3857.4700000000003</v>
      </c>
      <c r="T664" s="90">
        <v>3834.3599999999997</v>
      </c>
      <c r="U664" s="90">
        <v>3870.45</v>
      </c>
      <c r="V664" s="90">
        <v>3876.33</v>
      </c>
      <c r="W664" s="90">
        <v>3887.16</v>
      </c>
      <c r="X664" s="90">
        <v>3630.05</v>
      </c>
      <c r="Y664" s="90">
        <v>2280.4499999999998</v>
      </c>
    </row>
    <row r="665" spans="1:25" ht="15.75" collapsed="1" x14ac:dyDescent="0.25">
      <c r="A665" s="130">
        <v>30</v>
      </c>
      <c r="B665" s="90">
        <v>1048.56</v>
      </c>
      <c r="C665" s="90">
        <v>1043.58</v>
      </c>
      <c r="D665" s="90">
        <v>1044.4099999999999</v>
      </c>
      <c r="E665" s="90">
        <v>1043.55</v>
      </c>
      <c r="F665" s="90">
        <v>1043.55</v>
      </c>
      <c r="G665" s="90">
        <v>1043.55</v>
      </c>
      <c r="H665" s="90">
        <v>1043.55</v>
      </c>
      <c r="I665" s="90">
        <v>1043.6699999999998</v>
      </c>
      <c r="J665" s="90">
        <v>2269.64</v>
      </c>
      <c r="K665" s="90">
        <v>2782.94</v>
      </c>
      <c r="L665" s="90">
        <v>3573.7699999999995</v>
      </c>
      <c r="M665" s="90">
        <v>3628.6499999999996</v>
      </c>
      <c r="N665" s="90">
        <v>3627.75</v>
      </c>
      <c r="O665" s="90">
        <v>3663.8500000000004</v>
      </c>
      <c r="P665" s="90">
        <v>3659.38</v>
      </c>
      <c r="Q665" s="90">
        <v>3650.24</v>
      </c>
      <c r="R665" s="90">
        <v>3694.3900000000003</v>
      </c>
      <c r="S665" s="90">
        <v>3668.8999999999996</v>
      </c>
      <c r="T665" s="90">
        <v>3518.8</v>
      </c>
      <c r="U665" s="90">
        <v>3654.38</v>
      </c>
      <c r="V665" s="90">
        <v>3694.88</v>
      </c>
      <c r="W665" s="90">
        <v>3669.7699999999995</v>
      </c>
      <c r="X665" s="90">
        <v>2770.5699999999997</v>
      </c>
      <c r="Y665" s="90">
        <v>2858.54</v>
      </c>
    </row>
    <row r="666" spans="1:25" ht="15.75" x14ac:dyDescent="0.25">
      <c r="A666" s="130">
        <v>31</v>
      </c>
      <c r="B666" s="90">
        <v>2557.69</v>
      </c>
      <c r="C666" s="90">
        <v>2419.94</v>
      </c>
      <c r="D666" s="90">
        <v>2378.29</v>
      </c>
      <c r="E666" s="90">
        <v>2325</v>
      </c>
      <c r="F666" s="90">
        <v>2069.4499999999998</v>
      </c>
      <c r="G666" s="90">
        <v>2182.66</v>
      </c>
      <c r="H666" s="90">
        <v>1805.02</v>
      </c>
      <c r="I666" s="90">
        <v>1066.33</v>
      </c>
      <c r="J666" s="90">
        <v>2487.4300000000003</v>
      </c>
      <c r="K666" s="90">
        <v>3066.0299999999997</v>
      </c>
      <c r="L666" s="90">
        <v>3267.8900000000003</v>
      </c>
      <c r="M666" s="90">
        <v>3274.3999999999996</v>
      </c>
      <c r="N666" s="90">
        <v>3189.5</v>
      </c>
      <c r="O666" s="90">
        <v>3255.13</v>
      </c>
      <c r="P666" s="90">
        <v>3104.3100000000004</v>
      </c>
      <c r="Q666" s="90">
        <v>2852.75</v>
      </c>
      <c r="R666" s="90">
        <v>2997.45</v>
      </c>
      <c r="S666" s="90">
        <v>3171.6000000000004</v>
      </c>
      <c r="T666" s="90">
        <v>2799.4700000000003</v>
      </c>
      <c r="U666" s="90">
        <v>3033.14</v>
      </c>
      <c r="V666" s="90">
        <v>3346.74</v>
      </c>
      <c r="W666" s="90">
        <v>3352.4700000000003</v>
      </c>
      <c r="X666" s="90">
        <v>2775.64</v>
      </c>
      <c r="Y666" s="90">
        <v>2249.2799999999997</v>
      </c>
    </row>
    <row r="667" spans="1:25" ht="15.75" x14ac:dyDescent="0.25">
      <c r="A667" s="46"/>
    </row>
    <row r="668" spans="1:25" ht="15.75" x14ac:dyDescent="0.25">
      <c r="A668" s="151" t="s">
        <v>32</v>
      </c>
      <c r="B668" s="151" t="s">
        <v>124</v>
      </c>
      <c r="C668" s="151"/>
      <c r="D668" s="151"/>
      <c r="E668" s="151"/>
      <c r="F668" s="151"/>
      <c r="G668" s="151"/>
      <c r="H668" s="151"/>
      <c r="I668" s="151"/>
      <c r="J668" s="151"/>
      <c r="K668" s="151"/>
      <c r="L668" s="151"/>
      <c r="M668" s="151"/>
      <c r="N668" s="151"/>
      <c r="O668" s="151"/>
      <c r="P668" s="151"/>
      <c r="Q668" s="151"/>
      <c r="R668" s="151"/>
      <c r="S668" s="151"/>
      <c r="T668" s="151"/>
      <c r="U668" s="151"/>
      <c r="V668" s="151"/>
      <c r="W668" s="151"/>
      <c r="X668" s="151"/>
      <c r="Y668" s="151"/>
    </row>
    <row r="669" spans="1:25" s="72" customFormat="1" ht="12.75" x14ac:dyDescent="0.2">
      <c r="A669" s="151"/>
      <c r="B669" s="71" t="s">
        <v>33</v>
      </c>
      <c r="C669" s="71" t="s">
        <v>34</v>
      </c>
      <c r="D669" s="71" t="s">
        <v>35</v>
      </c>
      <c r="E669" s="71" t="s">
        <v>36</v>
      </c>
      <c r="F669" s="71" t="s">
        <v>37</v>
      </c>
      <c r="G669" s="71" t="s">
        <v>38</v>
      </c>
      <c r="H669" s="71" t="s">
        <v>39</v>
      </c>
      <c r="I669" s="71" t="s">
        <v>40</v>
      </c>
      <c r="J669" s="71" t="s">
        <v>41</v>
      </c>
      <c r="K669" s="71" t="s">
        <v>42</v>
      </c>
      <c r="L669" s="71" t="s">
        <v>43</v>
      </c>
      <c r="M669" s="71" t="s">
        <v>44</v>
      </c>
      <c r="N669" s="71" t="s">
        <v>45</v>
      </c>
      <c r="O669" s="71" t="s">
        <v>46</v>
      </c>
      <c r="P669" s="71" t="s">
        <v>47</v>
      </c>
      <c r="Q669" s="71" t="s">
        <v>48</v>
      </c>
      <c r="R669" s="71" t="s">
        <v>49</v>
      </c>
      <c r="S669" s="71" t="s">
        <v>50</v>
      </c>
      <c r="T669" s="71" t="s">
        <v>51</v>
      </c>
      <c r="U669" s="71" t="s">
        <v>52</v>
      </c>
      <c r="V669" s="71" t="s">
        <v>53</v>
      </c>
      <c r="W669" s="71" t="s">
        <v>54</v>
      </c>
      <c r="X669" s="71" t="s">
        <v>55</v>
      </c>
      <c r="Y669" s="71" t="s">
        <v>56</v>
      </c>
    </row>
    <row r="670" spans="1:25" ht="15.75" x14ac:dyDescent="0.25">
      <c r="A670" s="130">
        <v>1</v>
      </c>
      <c r="B670" s="90">
        <v>3405.3900000000003</v>
      </c>
      <c r="C670" s="90">
        <v>3165.08</v>
      </c>
      <c r="D670" s="90">
        <v>3025.59</v>
      </c>
      <c r="E670" s="90">
        <v>2939.94</v>
      </c>
      <c r="F670" s="90">
        <v>2915.6000000000004</v>
      </c>
      <c r="G670" s="90">
        <v>2935.78</v>
      </c>
      <c r="H670" s="90">
        <v>2896.69</v>
      </c>
      <c r="I670" s="90">
        <v>3095.13</v>
      </c>
      <c r="J670" s="90">
        <v>3400.51</v>
      </c>
      <c r="K670" s="90">
        <v>3723.55</v>
      </c>
      <c r="L670" s="90">
        <v>3904.9700000000003</v>
      </c>
      <c r="M670" s="90">
        <v>3865.52</v>
      </c>
      <c r="N670" s="90">
        <v>3800.6800000000003</v>
      </c>
      <c r="O670" s="90">
        <v>3756.52</v>
      </c>
      <c r="P670" s="90">
        <v>3728.1800000000003</v>
      </c>
      <c r="Q670" s="90">
        <v>3664.38</v>
      </c>
      <c r="R670" s="90">
        <v>3680.83</v>
      </c>
      <c r="S670" s="90">
        <v>3704.25</v>
      </c>
      <c r="T670" s="90">
        <v>3811.42</v>
      </c>
      <c r="U670" s="90">
        <v>4024.32</v>
      </c>
      <c r="V670" s="90">
        <v>4242.17</v>
      </c>
      <c r="W670" s="90">
        <v>4205.4500000000007</v>
      </c>
      <c r="X670" s="90">
        <v>3702.06</v>
      </c>
      <c r="Y670" s="90">
        <v>3438.77</v>
      </c>
    </row>
    <row r="671" spans="1:25" ht="15.75" hidden="1" outlineLevel="1" x14ac:dyDescent="0.25">
      <c r="A671" s="130">
        <v>2</v>
      </c>
      <c r="B671" s="90">
        <v>3297.36</v>
      </c>
      <c r="C671" s="90">
        <v>3082.95</v>
      </c>
      <c r="D671" s="90">
        <v>2979.42</v>
      </c>
      <c r="E671" s="90">
        <v>2890</v>
      </c>
      <c r="F671" s="90">
        <v>2852.87</v>
      </c>
      <c r="G671" s="90">
        <v>2988.04</v>
      </c>
      <c r="H671" s="90">
        <v>3024.8100000000004</v>
      </c>
      <c r="I671" s="90">
        <v>3196.62</v>
      </c>
      <c r="J671" s="90">
        <v>3460.06</v>
      </c>
      <c r="K671" s="90">
        <v>3889.2200000000003</v>
      </c>
      <c r="L671" s="90">
        <v>3893.61</v>
      </c>
      <c r="M671" s="90">
        <v>3922.36</v>
      </c>
      <c r="N671" s="90">
        <v>3906.25</v>
      </c>
      <c r="O671" s="90">
        <v>3917.73</v>
      </c>
      <c r="P671" s="90">
        <v>4002.4</v>
      </c>
      <c r="Q671" s="90">
        <v>3958.4500000000003</v>
      </c>
      <c r="R671" s="90">
        <v>3997.23</v>
      </c>
      <c r="S671" s="90">
        <v>4105.34</v>
      </c>
      <c r="T671" s="90">
        <v>4193.42</v>
      </c>
      <c r="U671" s="90">
        <v>4220.66</v>
      </c>
      <c r="V671" s="90">
        <v>4239.6100000000006</v>
      </c>
      <c r="W671" s="90">
        <v>4221.18</v>
      </c>
      <c r="X671" s="90">
        <v>3996.48</v>
      </c>
      <c r="Y671" s="90">
        <v>3524.58</v>
      </c>
    </row>
    <row r="672" spans="1:25" ht="15.75" hidden="1" outlineLevel="1" x14ac:dyDescent="0.25">
      <c r="A672" s="130">
        <v>3</v>
      </c>
      <c r="B672" s="90">
        <v>3273.65</v>
      </c>
      <c r="C672" s="90">
        <v>3010.6800000000003</v>
      </c>
      <c r="D672" s="90">
        <v>2901.2</v>
      </c>
      <c r="E672" s="90">
        <v>2842.78</v>
      </c>
      <c r="F672" s="90">
        <v>2814.78</v>
      </c>
      <c r="G672" s="90">
        <v>2808.21</v>
      </c>
      <c r="H672" s="90">
        <v>2817.6400000000003</v>
      </c>
      <c r="I672" s="90">
        <v>3052.9</v>
      </c>
      <c r="J672" s="90">
        <v>3221.9900000000002</v>
      </c>
      <c r="K672" s="90">
        <v>3492.23</v>
      </c>
      <c r="L672" s="90">
        <v>3578.2400000000002</v>
      </c>
      <c r="M672" s="90">
        <v>3729.4</v>
      </c>
      <c r="N672" s="90">
        <v>3667.4300000000003</v>
      </c>
      <c r="O672" s="90">
        <v>3725.1000000000004</v>
      </c>
      <c r="P672" s="90">
        <v>3833.34</v>
      </c>
      <c r="Q672" s="90">
        <v>3806.3900000000003</v>
      </c>
      <c r="R672" s="90">
        <v>3891.32</v>
      </c>
      <c r="S672" s="90">
        <v>4011.7000000000003</v>
      </c>
      <c r="T672" s="90">
        <v>4131.49</v>
      </c>
      <c r="U672" s="90">
        <v>4266.88</v>
      </c>
      <c r="V672" s="90">
        <v>4300.5</v>
      </c>
      <c r="W672" s="90">
        <v>4245.84</v>
      </c>
      <c r="X672" s="90">
        <v>3482.94</v>
      </c>
      <c r="Y672" s="90">
        <v>3186.34</v>
      </c>
    </row>
    <row r="673" spans="1:25" ht="15.75" hidden="1" outlineLevel="1" x14ac:dyDescent="0.25">
      <c r="A673" s="130">
        <v>4</v>
      </c>
      <c r="B673" s="90">
        <v>3095.1800000000003</v>
      </c>
      <c r="C673" s="90">
        <v>2823.65</v>
      </c>
      <c r="D673" s="90">
        <v>2742.2700000000004</v>
      </c>
      <c r="E673" s="90">
        <v>2667.65</v>
      </c>
      <c r="F673" s="90">
        <v>2717.53</v>
      </c>
      <c r="G673" s="90">
        <v>2803.45</v>
      </c>
      <c r="H673" s="90">
        <v>3020.58</v>
      </c>
      <c r="I673" s="90">
        <v>3761.86</v>
      </c>
      <c r="J673" s="90">
        <v>4197.24</v>
      </c>
      <c r="K673" s="90">
        <v>4285.4500000000007</v>
      </c>
      <c r="L673" s="90">
        <v>4278.4500000000007</v>
      </c>
      <c r="M673" s="90">
        <v>4258.2700000000004</v>
      </c>
      <c r="N673" s="90">
        <v>4239.47</v>
      </c>
      <c r="O673" s="90">
        <v>4269.26</v>
      </c>
      <c r="P673" s="90">
        <v>4273.41</v>
      </c>
      <c r="Q673" s="90">
        <v>4226.75</v>
      </c>
      <c r="R673" s="90">
        <v>4261.72</v>
      </c>
      <c r="S673" s="90">
        <v>4259.2800000000007</v>
      </c>
      <c r="T673" s="90">
        <v>4273.8099999999995</v>
      </c>
      <c r="U673" s="90">
        <v>4306.72</v>
      </c>
      <c r="V673" s="90">
        <v>4313.57</v>
      </c>
      <c r="W673" s="90">
        <v>4287.05</v>
      </c>
      <c r="X673" s="90">
        <v>3960.8700000000003</v>
      </c>
      <c r="Y673" s="90">
        <v>3487.56</v>
      </c>
    </row>
    <row r="674" spans="1:25" ht="15.75" hidden="1" outlineLevel="1" x14ac:dyDescent="0.25">
      <c r="A674" s="130">
        <v>5</v>
      </c>
      <c r="B674" s="90">
        <v>3000.4900000000002</v>
      </c>
      <c r="C674" s="90">
        <v>2745.8500000000004</v>
      </c>
      <c r="D674" s="90">
        <v>2565.16</v>
      </c>
      <c r="E674" s="90">
        <v>2531.5300000000002</v>
      </c>
      <c r="F674" s="90">
        <v>2591.7600000000002</v>
      </c>
      <c r="G674" s="90">
        <v>2784.4</v>
      </c>
      <c r="H674" s="90">
        <v>3108.12</v>
      </c>
      <c r="I674" s="90">
        <v>3982.9500000000003</v>
      </c>
      <c r="J674" s="90">
        <v>4337.8600000000006</v>
      </c>
      <c r="K674" s="90">
        <v>4539.9799999999996</v>
      </c>
      <c r="L674" s="90">
        <v>5373.49</v>
      </c>
      <c r="M674" s="90">
        <v>4399.4799999999996</v>
      </c>
      <c r="N674" s="90">
        <v>4235.0599999999995</v>
      </c>
      <c r="O674" s="90">
        <v>4358.0300000000007</v>
      </c>
      <c r="P674" s="90">
        <v>4355.51</v>
      </c>
      <c r="Q674" s="90">
        <v>4214.5599999999995</v>
      </c>
      <c r="R674" s="90">
        <v>4332.8</v>
      </c>
      <c r="S674" s="90">
        <v>4213.38</v>
      </c>
      <c r="T674" s="90">
        <v>4260.93</v>
      </c>
      <c r="U674" s="90">
        <v>4281.0300000000007</v>
      </c>
      <c r="V674" s="90">
        <v>4325.0200000000004</v>
      </c>
      <c r="W674" s="90">
        <v>4280.0200000000004</v>
      </c>
      <c r="X674" s="90">
        <v>3998.9300000000003</v>
      </c>
      <c r="Y674" s="90">
        <v>3425.7700000000004</v>
      </c>
    </row>
    <row r="675" spans="1:25" ht="15.75" hidden="1" outlineLevel="1" x14ac:dyDescent="0.25">
      <c r="A675" s="130">
        <v>6</v>
      </c>
      <c r="B675" s="90">
        <v>2994.04</v>
      </c>
      <c r="C675" s="90">
        <v>2761.0600000000004</v>
      </c>
      <c r="D675" s="90">
        <v>2492.46</v>
      </c>
      <c r="E675" s="90">
        <v>2426.3500000000004</v>
      </c>
      <c r="F675" s="90">
        <v>2536.4</v>
      </c>
      <c r="G675" s="90">
        <v>2784.29</v>
      </c>
      <c r="H675" s="90">
        <v>3153.86</v>
      </c>
      <c r="I675" s="90">
        <v>3894.67</v>
      </c>
      <c r="J675" s="90">
        <v>4279.8500000000004</v>
      </c>
      <c r="K675" s="90">
        <v>4270.22</v>
      </c>
      <c r="L675" s="90">
        <v>4266.68</v>
      </c>
      <c r="M675" s="90">
        <v>4264.47</v>
      </c>
      <c r="N675" s="90">
        <v>4257.49</v>
      </c>
      <c r="O675" s="90">
        <v>4249.0599999999995</v>
      </c>
      <c r="P675" s="90">
        <v>4291.5200000000004</v>
      </c>
      <c r="Q675" s="90">
        <v>4279.47</v>
      </c>
      <c r="R675" s="90">
        <v>4278.76</v>
      </c>
      <c r="S675" s="90">
        <v>4229.4500000000007</v>
      </c>
      <c r="T675" s="90">
        <v>4235.4400000000005</v>
      </c>
      <c r="U675" s="90">
        <v>4331.38</v>
      </c>
      <c r="V675" s="90">
        <v>4268.83</v>
      </c>
      <c r="W675" s="90">
        <v>4272.76</v>
      </c>
      <c r="X675" s="90">
        <v>3747.17</v>
      </c>
      <c r="Y675" s="90">
        <v>3182.04</v>
      </c>
    </row>
    <row r="676" spans="1:25" ht="15.75" hidden="1" outlineLevel="1" x14ac:dyDescent="0.25">
      <c r="A676" s="130">
        <v>7</v>
      </c>
      <c r="B676" s="90">
        <v>2701.4900000000002</v>
      </c>
      <c r="C676" s="90">
        <v>2245.8100000000004</v>
      </c>
      <c r="D676" s="90">
        <v>2007.44</v>
      </c>
      <c r="E676" s="90">
        <v>2247.8100000000004</v>
      </c>
      <c r="F676" s="90">
        <v>2495.6999999999998</v>
      </c>
      <c r="G676" s="90">
        <v>2723.21</v>
      </c>
      <c r="H676" s="90">
        <v>3067.7700000000004</v>
      </c>
      <c r="I676" s="90">
        <v>3762.3900000000003</v>
      </c>
      <c r="J676" s="90">
        <v>4241.3500000000004</v>
      </c>
      <c r="K676" s="90">
        <v>4246.57</v>
      </c>
      <c r="L676" s="90">
        <v>4244.6400000000003</v>
      </c>
      <c r="M676" s="90">
        <v>4243.82</v>
      </c>
      <c r="N676" s="90">
        <v>4235.79</v>
      </c>
      <c r="O676" s="90">
        <v>4226.6499999999996</v>
      </c>
      <c r="P676" s="90">
        <v>4240.91</v>
      </c>
      <c r="Q676" s="90">
        <v>4237.7800000000007</v>
      </c>
      <c r="R676" s="90">
        <v>4251.82</v>
      </c>
      <c r="S676" s="90">
        <v>4210.29</v>
      </c>
      <c r="T676" s="90">
        <v>4212.21</v>
      </c>
      <c r="U676" s="90">
        <v>4236.9400000000005</v>
      </c>
      <c r="V676" s="90">
        <v>4319.3700000000008</v>
      </c>
      <c r="W676" s="90">
        <v>4268.47</v>
      </c>
      <c r="X676" s="90">
        <v>3458.76</v>
      </c>
      <c r="Y676" s="90">
        <v>3196.16</v>
      </c>
    </row>
    <row r="677" spans="1:25" ht="15.75" hidden="1" outlineLevel="1" x14ac:dyDescent="0.25">
      <c r="A677" s="130">
        <v>8</v>
      </c>
      <c r="B677" s="90">
        <v>3019.15</v>
      </c>
      <c r="C677" s="90">
        <v>2714.1000000000004</v>
      </c>
      <c r="D677" s="90">
        <v>1386.1200000000001</v>
      </c>
      <c r="E677" s="90">
        <v>1386.0900000000001</v>
      </c>
      <c r="F677" s="90">
        <v>1386.0900000000001</v>
      </c>
      <c r="G677" s="90">
        <v>2228.4300000000003</v>
      </c>
      <c r="H677" s="90">
        <v>2728.34</v>
      </c>
      <c r="I677" s="90">
        <v>3508.1600000000003</v>
      </c>
      <c r="J677" s="90">
        <v>4119.13</v>
      </c>
      <c r="K677" s="90">
        <v>4287.2700000000004</v>
      </c>
      <c r="L677" s="90">
        <v>4282.93</v>
      </c>
      <c r="M677" s="90">
        <v>4188.55</v>
      </c>
      <c r="N677" s="90">
        <v>4270.8700000000008</v>
      </c>
      <c r="O677" s="90">
        <v>4287.38</v>
      </c>
      <c r="P677" s="90">
        <v>4297.25</v>
      </c>
      <c r="Q677" s="90">
        <v>4284.2700000000004</v>
      </c>
      <c r="R677" s="90">
        <v>4263.6200000000008</v>
      </c>
      <c r="S677" s="90">
        <v>4288.05</v>
      </c>
      <c r="T677" s="90">
        <v>4333.9500000000007</v>
      </c>
      <c r="U677" s="90">
        <v>4378.42</v>
      </c>
      <c r="V677" s="90">
        <v>4583.32</v>
      </c>
      <c r="W677" s="90">
        <v>4477.6900000000005</v>
      </c>
      <c r="X677" s="90">
        <v>4074.56</v>
      </c>
      <c r="Y677" s="90">
        <v>3782.59</v>
      </c>
    </row>
    <row r="678" spans="1:25" ht="15.75" hidden="1" outlineLevel="1" x14ac:dyDescent="0.25">
      <c r="A678" s="130">
        <v>9</v>
      </c>
      <c r="B678" s="90">
        <v>3241.09</v>
      </c>
      <c r="C678" s="90">
        <v>3026.3</v>
      </c>
      <c r="D678" s="90">
        <v>2870.84</v>
      </c>
      <c r="E678" s="90">
        <v>2797.16</v>
      </c>
      <c r="F678" s="90">
        <v>2790.6000000000004</v>
      </c>
      <c r="G678" s="90">
        <v>2822.4700000000003</v>
      </c>
      <c r="H678" s="90">
        <v>2893.04</v>
      </c>
      <c r="I678" s="90">
        <v>3182.2400000000002</v>
      </c>
      <c r="J678" s="90">
        <v>3791.48</v>
      </c>
      <c r="K678" s="90">
        <v>3991.86</v>
      </c>
      <c r="L678" s="90">
        <v>3999.9300000000003</v>
      </c>
      <c r="M678" s="90">
        <v>3999.09</v>
      </c>
      <c r="N678" s="90">
        <v>3998.6800000000003</v>
      </c>
      <c r="O678" s="90">
        <v>3987.1000000000004</v>
      </c>
      <c r="P678" s="90">
        <v>4015.78</v>
      </c>
      <c r="Q678" s="90">
        <v>3980.04</v>
      </c>
      <c r="R678" s="90">
        <v>4011.26</v>
      </c>
      <c r="S678" s="90">
        <v>4052.07</v>
      </c>
      <c r="T678" s="90">
        <v>4194.58</v>
      </c>
      <c r="U678" s="90">
        <v>4236.75</v>
      </c>
      <c r="V678" s="90">
        <v>4357.79</v>
      </c>
      <c r="W678" s="90">
        <v>4376.8</v>
      </c>
      <c r="X678" s="90">
        <v>4034.21</v>
      </c>
      <c r="Y678" s="90">
        <v>3746.8</v>
      </c>
    </row>
    <row r="679" spans="1:25" ht="15.75" hidden="1" outlineLevel="1" x14ac:dyDescent="0.25">
      <c r="A679" s="130">
        <v>10</v>
      </c>
      <c r="B679" s="90">
        <v>3323.42</v>
      </c>
      <c r="C679" s="90">
        <v>3048.37</v>
      </c>
      <c r="D679" s="90">
        <v>2866.53</v>
      </c>
      <c r="E679" s="90">
        <v>2730.2200000000003</v>
      </c>
      <c r="F679" s="90">
        <v>2654.41</v>
      </c>
      <c r="G679" s="90">
        <v>2728.45</v>
      </c>
      <c r="H679" s="90">
        <v>2765.95</v>
      </c>
      <c r="I679" s="90">
        <v>3038.2400000000002</v>
      </c>
      <c r="J679" s="90">
        <v>3623.1000000000004</v>
      </c>
      <c r="K679" s="90">
        <v>3848.15</v>
      </c>
      <c r="L679" s="90">
        <v>4024.21</v>
      </c>
      <c r="M679" s="90">
        <v>3982.09</v>
      </c>
      <c r="N679" s="90">
        <v>3992.9100000000003</v>
      </c>
      <c r="O679" s="90">
        <v>4024.36</v>
      </c>
      <c r="P679" s="90">
        <v>4144.92</v>
      </c>
      <c r="Q679" s="90">
        <v>4108.57</v>
      </c>
      <c r="R679" s="90">
        <v>4036.4500000000003</v>
      </c>
      <c r="S679" s="90">
        <v>4052.56</v>
      </c>
      <c r="T679" s="90">
        <v>4077.76</v>
      </c>
      <c r="U679" s="90">
        <v>4262.43</v>
      </c>
      <c r="V679" s="90">
        <v>4305.5</v>
      </c>
      <c r="W679" s="90">
        <v>4233.96</v>
      </c>
      <c r="X679" s="90">
        <v>3840.58</v>
      </c>
      <c r="Y679" s="90">
        <v>3336.7</v>
      </c>
    </row>
    <row r="680" spans="1:25" ht="15.75" hidden="1" outlineLevel="1" x14ac:dyDescent="0.25">
      <c r="A680" s="130">
        <v>11</v>
      </c>
      <c r="B680" s="90">
        <v>3187.82</v>
      </c>
      <c r="C680" s="90">
        <v>2886.7</v>
      </c>
      <c r="D680" s="90">
        <v>2731.2700000000004</v>
      </c>
      <c r="E680" s="90">
        <v>2674.04</v>
      </c>
      <c r="F680" s="90">
        <v>2669.69</v>
      </c>
      <c r="G680" s="90">
        <v>2674.41</v>
      </c>
      <c r="H680" s="90">
        <v>2732.61</v>
      </c>
      <c r="I680" s="90">
        <v>3033.2700000000004</v>
      </c>
      <c r="J680" s="90">
        <v>3415.2400000000002</v>
      </c>
      <c r="K680" s="90">
        <v>3796.3900000000003</v>
      </c>
      <c r="L680" s="90">
        <v>3893.8</v>
      </c>
      <c r="M680" s="90">
        <v>3878.59</v>
      </c>
      <c r="N680" s="90">
        <v>3871.82</v>
      </c>
      <c r="O680" s="90">
        <v>3922.86</v>
      </c>
      <c r="P680" s="90">
        <v>4064.05</v>
      </c>
      <c r="Q680" s="90">
        <v>4066.3500000000004</v>
      </c>
      <c r="R680" s="90">
        <v>4111.51</v>
      </c>
      <c r="S680" s="90">
        <v>4140.6000000000004</v>
      </c>
      <c r="T680" s="90">
        <v>4226.99</v>
      </c>
      <c r="U680" s="90">
        <v>4246.17</v>
      </c>
      <c r="V680" s="90">
        <v>4281.97</v>
      </c>
      <c r="W680" s="90">
        <v>4278.04</v>
      </c>
      <c r="X680" s="90">
        <v>3778.01</v>
      </c>
      <c r="Y680" s="90">
        <v>3340.55</v>
      </c>
    </row>
    <row r="681" spans="1:25" ht="15.75" hidden="1" outlineLevel="1" x14ac:dyDescent="0.25">
      <c r="A681" s="130">
        <v>12</v>
      </c>
      <c r="B681" s="90">
        <v>3202.65</v>
      </c>
      <c r="C681" s="90">
        <v>2905.8900000000003</v>
      </c>
      <c r="D681" s="90">
        <v>2810.96</v>
      </c>
      <c r="E681" s="90">
        <v>2798.17</v>
      </c>
      <c r="F681" s="90">
        <v>2741.3</v>
      </c>
      <c r="G681" s="90">
        <v>2826.7400000000002</v>
      </c>
      <c r="H681" s="90">
        <v>3180.86</v>
      </c>
      <c r="I681" s="90">
        <v>3823.59</v>
      </c>
      <c r="J681" s="90">
        <v>4253.57</v>
      </c>
      <c r="K681" s="90">
        <v>4398.2700000000004</v>
      </c>
      <c r="L681" s="90">
        <v>4412.54</v>
      </c>
      <c r="M681" s="90">
        <v>4382.1200000000008</v>
      </c>
      <c r="N681" s="90">
        <v>4320.5300000000007</v>
      </c>
      <c r="O681" s="90">
        <v>4356.33</v>
      </c>
      <c r="P681" s="90">
        <v>4544.32</v>
      </c>
      <c r="Q681" s="90">
        <v>4423.84</v>
      </c>
      <c r="R681" s="90">
        <v>4446.6900000000005</v>
      </c>
      <c r="S681" s="90">
        <v>4414.75</v>
      </c>
      <c r="T681" s="90">
        <v>4509.76</v>
      </c>
      <c r="U681" s="90">
        <v>4568.91</v>
      </c>
      <c r="V681" s="90">
        <v>4688.74</v>
      </c>
      <c r="W681" s="90">
        <v>4677.82</v>
      </c>
      <c r="X681" s="90">
        <v>4238.4400000000005</v>
      </c>
      <c r="Y681" s="90">
        <v>3607.29</v>
      </c>
    </row>
    <row r="682" spans="1:25" ht="15.75" hidden="1" outlineLevel="1" x14ac:dyDescent="0.25">
      <c r="A682" s="130">
        <v>13</v>
      </c>
      <c r="B682" s="90">
        <v>3088.2200000000003</v>
      </c>
      <c r="C682" s="90">
        <v>2589.5500000000002</v>
      </c>
      <c r="D682" s="90">
        <v>2376.08</v>
      </c>
      <c r="E682" s="90">
        <v>2304.73</v>
      </c>
      <c r="F682" s="90">
        <v>2219.15</v>
      </c>
      <c r="G682" s="90">
        <v>2330.1600000000003</v>
      </c>
      <c r="H682" s="90">
        <v>2564.5300000000002</v>
      </c>
      <c r="I682" s="90">
        <v>3185.13</v>
      </c>
      <c r="J682" s="90">
        <v>3484.92</v>
      </c>
      <c r="K682" s="90">
        <v>4167.6400000000003</v>
      </c>
      <c r="L682" s="90">
        <v>4273.2700000000004</v>
      </c>
      <c r="M682" s="90">
        <v>3811.7400000000002</v>
      </c>
      <c r="N682" s="90">
        <v>3801.31</v>
      </c>
      <c r="O682" s="90">
        <v>4101.08</v>
      </c>
      <c r="P682" s="90">
        <v>4149.1000000000004</v>
      </c>
      <c r="Q682" s="90">
        <v>4165.8600000000006</v>
      </c>
      <c r="R682" s="90">
        <v>4157.5200000000004</v>
      </c>
      <c r="S682" s="90">
        <v>4238.6900000000005</v>
      </c>
      <c r="T682" s="90">
        <v>4176.82</v>
      </c>
      <c r="U682" s="90">
        <v>4228.1400000000003</v>
      </c>
      <c r="V682" s="90">
        <v>4210.3099999999995</v>
      </c>
      <c r="W682" s="90">
        <v>4165.13</v>
      </c>
      <c r="X682" s="90">
        <v>3487.65</v>
      </c>
      <c r="Y682" s="90">
        <v>3019.76</v>
      </c>
    </row>
    <row r="683" spans="1:25" ht="15.75" hidden="1" outlineLevel="1" x14ac:dyDescent="0.25">
      <c r="A683" s="130">
        <v>14</v>
      </c>
      <c r="B683" s="90">
        <v>2776.46</v>
      </c>
      <c r="C683" s="90">
        <v>2465.09</v>
      </c>
      <c r="D683" s="90">
        <v>2275.37</v>
      </c>
      <c r="E683" s="90">
        <v>2187.3100000000004</v>
      </c>
      <c r="F683" s="90">
        <v>1425.5400000000002</v>
      </c>
      <c r="G683" s="90">
        <v>1398.3200000000002</v>
      </c>
      <c r="H683" s="90">
        <v>2770.19</v>
      </c>
      <c r="I683" s="90">
        <v>3290.53</v>
      </c>
      <c r="J683" s="90">
        <v>3945.9500000000003</v>
      </c>
      <c r="K683" s="90">
        <v>4164.8099999999995</v>
      </c>
      <c r="L683" s="90">
        <v>4207.8600000000006</v>
      </c>
      <c r="M683" s="90">
        <v>4209.55</v>
      </c>
      <c r="N683" s="90">
        <v>4208.9500000000007</v>
      </c>
      <c r="O683" s="90">
        <v>4265.67</v>
      </c>
      <c r="P683" s="90">
        <v>4282.63</v>
      </c>
      <c r="Q683" s="90">
        <v>4280.66</v>
      </c>
      <c r="R683" s="90">
        <v>4291.5</v>
      </c>
      <c r="S683" s="90">
        <v>4292.5200000000004</v>
      </c>
      <c r="T683" s="90">
        <v>4292.5200000000004</v>
      </c>
      <c r="U683" s="90">
        <v>4286.26</v>
      </c>
      <c r="V683" s="90">
        <v>4315.2700000000004</v>
      </c>
      <c r="W683" s="90">
        <v>4283.8700000000008</v>
      </c>
      <c r="X683" s="90">
        <v>3754.04</v>
      </c>
      <c r="Y683" s="90">
        <v>3153.32</v>
      </c>
    </row>
    <row r="684" spans="1:25" ht="15.75" hidden="1" outlineLevel="1" x14ac:dyDescent="0.25">
      <c r="A684" s="130">
        <v>15</v>
      </c>
      <c r="B684" s="90">
        <v>2734.67</v>
      </c>
      <c r="C684" s="90">
        <v>2526.65</v>
      </c>
      <c r="D684" s="90">
        <v>2319.7600000000002</v>
      </c>
      <c r="E684" s="90">
        <v>2261.8000000000002</v>
      </c>
      <c r="F684" s="90">
        <v>1745.93</v>
      </c>
      <c r="G684" s="90">
        <v>1398.88</v>
      </c>
      <c r="H684" s="90">
        <v>2797.21</v>
      </c>
      <c r="I684" s="90">
        <v>3477.83</v>
      </c>
      <c r="J684" s="90">
        <v>4122.68</v>
      </c>
      <c r="K684" s="90">
        <v>4300.68</v>
      </c>
      <c r="L684" s="90">
        <v>4305.6200000000008</v>
      </c>
      <c r="M684" s="90">
        <v>4303.92</v>
      </c>
      <c r="N684" s="90">
        <v>4296.8500000000004</v>
      </c>
      <c r="O684" s="90">
        <v>4313.8999999999996</v>
      </c>
      <c r="P684" s="90">
        <v>4348.63</v>
      </c>
      <c r="Q684" s="90">
        <v>4309.1000000000004</v>
      </c>
      <c r="R684" s="90">
        <v>4294.4799999999996</v>
      </c>
      <c r="S684" s="90">
        <v>4291.21</v>
      </c>
      <c r="T684" s="90">
        <v>4292.3</v>
      </c>
      <c r="U684" s="90">
        <v>4291.49</v>
      </c>
      <c r="V684" s="90">
        <v>4312.88</v>
      </c>
      <c r="W684" s="90">
        <v>4283.76</v>
      </c>
      <c r="X684" s="90">
        <v>3899.4500000000003</v>
      </c>
      <c r="Y684" s="90">
        <v>3163.2400000000002</v>
      </c>
    </row>
    <row r="685" spans="1:25" ht="15.75" hidden="1" outlineLevel="1" x14ac:dyDescent="0.25">
      <c r="A685" s="130">
        <v>16</v>
      </c>
      <c r="B685" s="90">
        <v>2731.45</v>
      </c>
      <c r="C685" s="90">
        <v>2645.0200000000004</v>
      </c>
      <c r="D685" s="90">
        <v>1391.2</v>
      </c>
      <c r="E685" s="90">
        <v>1390.7600000000002</v>
      </c>
      <c r="F685" s="90">
        <v>1390.68</v>
      </c>
      <c r="G685" s="90">
        <v>1391.2200000000003</v>
      </c>
      <c r="H685" s="90">
        <v>1391.5500000000002</v>
      </c>
      <c r="I685" s="90">
        <v>2693.75</v>
      </c>
      <c r="J685" s="90">
        <v>3271.88</v>
      </c>
      <c r="K685" s="90">
        <v>3726.9500000000003</v>
      </c>
      <c r="L685" s="90">
        <v>3855.01</v>
      </c>
      <c r="M685" s="90">
        <v>4022.1800000000003</v>
      </c>
      <c r="N685" s="90">
        <v>3972.6800000000003</v>
      </c>
      <c r="O685" s="90">
        <v>4039.28</v>
      </c>
      <c r="P685" s="90">
        <v>4126.6900000000005</v>
      </c>
      <c r="Q685" s="90">
        <v>4069.86</v>
      </c>
      <c r="R685" s="90">
        <v>4045.55</v>
      </c>
      <c r="S685" s="90">
        <v>4100.17</v>
      </c>
      <c r="T685" s="90">
        <v>4199.42</v>
      </c>
      <c r="U685" s="90">
        <v>4226.38</v>
      </c>
      <c r="V685" s="90">
        <v>4259.8999999999996</v>
      </c>
      <c r="W685" s="90">
        <v>4214.88</v>
      </c>
      <c r="X685" s="90">
        <v>3678.52</v>
      </c>
      <c r="Y685" s="90">
        <v>2743</v>
      </c>
    </row>
    <row r="686" spans="1:25" ht="15.75" hidden="1" outlineLevel="1" x14ac:dyDescent="0.25">
      <c r="A686" s="130">
        <v>17</v>
      </c>
      <c r="B686" s="90">
        <v>2854.04</v>
      </c>
      <c r="C686" s="90">
        <v>2574.19</v>
      </c>
      <c r="D686" s="90">
        <v>2283.29</v>
      </c>
      <c r="E686" s="90">
        <v>1387.44</v>
      </c>
      <c r="F686" s="90">
        <v>1408.8400000000001</v>
      </c>
      <c r="G686" s="90">
        <v>1474.7600000000002</v>
      </c>
      <c r="H686" s="90">
        <v>1824.73</v>
      </c>
      <c r="I686" s="90">
        <v>2590.59</v>
      </c>
      <c r="J686" s="90">
        <v>3287.29</v>
      </c>
      <c r="K686" s="90">
        <v>3668.3500000000004</v>
      </c>
      <c r="L686" s="90">
        <v>3889.9500000000003</v>
      </c>
      <c r="M686" s="90">
        <v>3979.32</v>
      </c>
      <c r="N686" s="90">
        <v>4001.4900000000002</v>
      </c>
      <c r="O686" s="90">
        <v>4018.08</v>
      </c>
      <c r="P686" s="90">
        <v>4092.4100000000003</v>
      </c>
      <c r="Q686" s="90">
        <v>3980.06</v>
      </c>
      <c r="R686" s="90">
        <v>3991.26</v>
      </c>
      <c r="S686" s="90">
        <v>4073.6000000000004</v>
      </c>
      <c r="T686" s="90">
        <v>4065.6400000000003</v>
      </c>
      <c r="U686" s="90">
        <v>4166.8600000000006</v>
      </c>
      <c r="V686" s="90">
        <v>4214.58</v>
      </c>
      <c r="W686" s="90">
        <v>4189.1499999999996</v>
      </c>
      <c r="X686" s="90">
        <v>3583.15</v>
      </c>
      <c r="Y686" s="90">
        <v>3102.3100000000004</v>
      </c>
    </row>
    <row r="687" spans="1:25" ht="15.75" hidden="1" outlineLevel="1" x14ac:dyDescent="0.25">
      <c r="A687" s="130">
        <v>18</v>
      </c>
      <c r="B687" s="90">
        <v>2822.45</v>
      </c>
      <c r="C687" s="90">
        <v>2601.12</v>
      </c>
      <c r="D687" s="90">
        <v>2365.7400000000002</v>
      </c>
      <c r="E687" s="90">
        <v>2331.83</v>
      </c>
      <c r="F687" s="90">
        <v>2037.46</v>
      </c>
      <c r="G687" s="90">
        <v>2135.3500000000004</v>
      </c>
      <c r="H687" s="90">
        <v>2813.54</v>
      </c>
      <c r="I687" s="90">
        <v>3385.11</v>
      </c>
      <c r="J687" s="90">
        <v>3920.96</v>
      </c>
      <c r="K687" s="90">
        <v>4230</v>
      </c>
      <c r="L687" s="90">
        <v>4253.41</v>
      </c>
      <c r="M687" s="90">
        <v>4277.41</v>
      </c>
      <c r="N687" s="90">
        <v>4270.3999999999996</v>
      </c>
      <c r="O687" s="90">
        <v>4273.63</v>
      </c>
      <c r="P687" s="90">
        <v>4284.75</v>
      </c>
      <c r="Q687" s="90">
        <v>4262.5</v>
      </c>
      <c r="R687" s="90">
        <v>4250.6200000000008</v>
      </c>
      <c r="S687" s="90">
        <v>4212.43</v>
      </c>
      <c r="T687" s="90">
        <v>4204.5</v>
      </c>
      <c r="U687" s="90">
        <v>4139.75</v>
      </c>
      <c r="V687" s="90">
        <v>4135.7299999999996</v>
      </c>
      <c r="W687" s="90">
        <v>3927.8900000000003</v>
      </c>
      <c r="X687" s="90">
        <v>3184.95</v>
      </c>
      <c r="Y687" s="90">
        <v>2743.05</v>
      </c>
    </row>
    <row r="688" spans="1:25" ht="15.75" hidden="1" outlineLevel="1" x14ac:dyDescent="0.25">
      <c r="A688" s="130">
        <v>19</v>
      </c>
      <c r="B688" s="90">
        <v>1392.65</v>
      </c>
      <c r="C688" s="90">
        <v>1388.1000000000001</v>
      </c>
      <c r="D688" s="90">
        <v>1389.0200000000002</v>
      </c>
      <c r="E688" s="90">
        <v>1395.3600000000001</v>
      </c>
      <c r="F688" s="90">
        <v>1395.9900000000002</v>
      </c>
      <c r="G688" s="90">
        <v>1414.0500000000002</v>
      </c>
      <c r="H688" s="90">
        <v>1413.2</v>
      </c>
      <c r="I688" s="90">
        <v>1386.17</v>
      </c>
      <c r="J688" s="90">
        <v>1390.3200000000002</v>
      </c>
      <c r="K688" s="90">
        <v>1393.92</v>
      </c>
      <c r="L688" s="90">
        <v>1393.8600000000001</v>
      </c>
      <c r="M688" s="90">
        <v>1391.7300000000002</v>
      </c>
      <c r="N688" s="90">
        <v>1393.8500000000001</v>
      </c>
      <c r="O688" s="90">
        <v>1393.8700000000001</v>
      </c>
      <c r="P688" s="90">
        <v>1399.7900000000002</v>
      </c>
      <c r="Q688" s="90">
        <v>1393.5200000000002</v>
      </c>
      <c r="R688" s="90">
        <v>1393.7400000000002</v>
      </c>
      <c r="S688" s="90">
        <v>2592.09</v>
      </c>
      <c r="T688" s="90">
        <v>2666.38</v>
      </c>
      <c r="U688" s="90">
        <v>3140.53</v>
      </c>
      <c r="V688" s="90">
        <v>3803.6400000000003</v>
      </c>
      <c r="W688" s="90">
        <v>3150.7400000000002</v>
      </c>
      <c r="X688" s="90">
        <v>2749.53</v>
      </c>
      <c r="Y688" s="90">
        <v>1401.4</v>
      </c>
    </row>
    <row r="689" spans="1:25" ht="15.75" hidden="1" outlineLevel="1" x14ac:dyDescent="0.25">
      <c r="A689" s="130">
        <v>20</v>
      </c>
      <c r="B689" s="90">
        <v>1612.4500000000003</v>
      </c>
      <c r="C689" s="90">
        <v>1689.5100000000002</v>
      </c>
      <c r="D689" s="90">
        <v>1785.65</v>
      </c>
      <c r="E689" s="90">
        <v>1535.4500000000003</v>
      </c>
      <c r="F689" s="90">
        <v>1541.5900000000001</v>
      </c>
      <c r="G689" s="90">
        <v>2283.6000000000004</v>
      </c>
      <c r="H689" s="90">
        <v>2596.0100000000002</v>
      </c>
      <c r="I689" s="90">
        <v>3325.78</v>
      </c>
      <c r="J689" s="90">
        <v>4156.29</v>
      </c>
      <c r="K689" s="90">
        <v>4272.3</v>
      </c>
      <c r="L689" s="90">
        <v>4267.72</v>
      </c>
      <c r="M689" s="90">
        <v>4247.21</v>
      </c>
      <c r="N689" s="90">
        <v>4201.4500000000007</v>
      </c>
      <c r="O689" s="90">
        <v>4230.8999999999996</v>
      </c>
      <c r="P689" s="90">
        <v>4253.92</v>
      </c>
      <c r="Q689" s="90">
        <v>4257.1100000000006</v>
      </c>
      <c r="R689" s="90">
        <v>4263.29</v>
      </c>
      <c r="S689" s="90">
        <v>4300.07</v>
      </c>
      <c r="T689" s="90">
        <v>4452.3500000000004</v>
      </c>
      <c r="U689" s="90">
        <v>4373.0599999999995</v>
      </c>
      <c r="V689" s="90">
        <v>4298.6900000000005</v>
      </c>
      <c r="W689" s="90">
        <v>4279.08</v>
      </c>
      <c r="X689" s="90">
        <v>3840.44</v>
      </c>
      <c r="Y689" s="90">
        <v>2580.8900000000003</v>
      </c>
    </row>
    <row r="690" spans="1:25" ht="15.75" hidden="1" outlineLevel="1" x14ac:dyDescent="0.25">
      <c r="A690" s="130">
        <v>21</v>
      </c>
      <c r="B690" s="90">
        <v>2530.44</v>
      </c>
      <c r="C690" s="90">
        <v>2485.16</v>
      </c>
      <c r="D690" s="90">
        <v>1953.02</v>
      </c>
      <c r="E690" s="90">
        <v>1578.8600000000001</v>
      </c>
      <c r="F690" s="90">
        <v>1559.3500000000001</v>
      </c>
      <c r="G690" s="90">
        <v>2417.6400000000003</v>
      </c>
      <c r="H690" s="90">
        <v>2691.6000000000004</v>
      </c>
      <c r="I690" s="90">
        <v>3293.12</v>
      </c>
      <c r="J690" s="90">
        <v>4099.2700000000004</v>
      </c>
      <c r="K690" s="90">
        <v>4242.91</v>
      </c>
      <c r="L690" s="90">
        <v>4214.1100000000006</v>
      </c>
      <c r="M690" s="90">
        <v>4117.92</v>
      </c>
      <c r="N690" s="90">
        <v>4210.0300000000007</v>
      </c>
      <c r="O690" s="90">
        <v>4226.3500000000004</v>
      </c>
      <c r="P690" s="90">
        <v>4109.17</v>
      </c>
      <c r="Q690" s="90">
        <v>4130.38</v>
      </c>
      <c r="R690" s="90">
        <v>4240.92</v>
      </c>
      <c r="S690" s="90">
        <v>4260.8900000000003</v>
      </c>
      <c r="T690" s="90">
        <v>4258.8500000000004</v>
      </c>
      <c r="U690" s="90">
        <v>4336.76</v>
      </c>
      <c r="V690" s="90">
        <v>4315.6499999999996</v>
      </c>
      <c r="W690" s="90">
        <v>4273.49</v>
      </c>
      <c r="X690" s="90">
        <v>3872.1600000000003</v>
      </c>
      <c r="Y690" s="90">
        <v>3125.6000000000004</v>
      </c>
    </row>
    <row r="691" spans="1:25" ht="15.75" hidden="1" outlineLevel="1" x14ac:dyDescent="0.25">
      <c r="A691" s="130">
        <v>22</v>
      </c>
      <c r="B691" s="90">
        <v>2727.3900000000003</v>
      </c>
      <c r="C691" s="90">
        <v>2554.4300000000003</v>
      </c>
      <c r="D691" s="90">
        <v>2276.37</v>
      </c>
      <c r="E691" s="90">
        <v>1732.7600000000002</v>
      </c>
      <c r="F691" s="90">
        <v>1593.6100000000001</v>
      </c>
      <c r="G691" s="90">
        <v>2365.2400000000002</v>
      </c>
      <c r="H691" s="90">
        <v>2717.4900000000002</v>
      </c>
      <c r="I691" s="90">
        <v>3270.3100000000004</v>
      </c>
      <c r="J691" s="90">
        <v>3988.01</v>
      </c>
      <c r="K691" s="90">
        <v>4231.8</v>
      </c>
      <c r="L691" s="90">
        <v>4205.84</v>
      </c>
      <c r="M691" s="90">
        <v>4266.71</v>
      </c>
      <c r="N691" s="90">
        <v>4266.96</v>
      </c>
      <c r="O691" s="90">
        <v>4269.49</v>
      </c>
      <c r="P691" s="90">
        <v>4276.16</v>
      </c>
      <c r="Q691" s="90">
        <v>4271.93</v>
      </c>
      <c r="R691" s="90">
        <v>4273.8500000000004</v>
      </c>
      <c r="S691" s="90">
        <v>4287.38</v>
      </c>
      <c r="T691" s="90">
        <v>4271.99</v>
      </c>
      <c r="U691" s="90">
        <v>4214.3900000000003</v>
      </c>
      <c r="V691" s="90">
        <v>4234.0599999999995</v>
      </c>
      <c r="W691" s="90">
        <v>4151.09</v>
      </c>
      <c r="X691" s="90">
        <v>4134.91</v>
      </c>
      <c r="Y691" s="90">
        <v>3288.5200000000004</v>
      </c>
    </row>
    <row r="692" spans="1:25" ht="15.75" hidden="1" outlineLevel="1" x14ac:dyDescent="0.25">
      <c r="A692" s="130">
        <v>23</v>
      </c>
      <c r="B692" s="90">
        <v>2882.29</v>
      </c>
      <c r="C692" s="90">
        <v>2712.45</v>
      </c>
      <c r="D692" s="90">
        <v>2658.1000000000004</v>
      </c>
      <c r="E692" s="90">
        <v>2508.9800000000005</v>
      </c>
      <c r="F692" s="90">
        <v>2438.2800000000002</v>
      </c>
      <c r="G692" s="90">
        <v>1386.0900000000001</v>
      </c>
      <c r="H692" s="90">
        <v>1386.0900000000001</v>
      </c>
      <c r="I692" s="90">
        <v>1386.0900000000001</v>
      </c>
      <c r="J692" s="90">
        <v>2705.16</v>
      </c>
      <c r="K692" s="90">
        <v>3129.7200000000003</v>
      </c>
      <c r="L692" s="90">
        <v>3133.26</v>
      </c>
      <c r="M692" s="90">
        <v>3135.66</v>
      </c>
      <c r="N692" s="90">
        <v>3131.63</v>
      </c>
      <c r="O692" s="90">
        <v>3136.0600000000004</v>
      </c>
      <c r="P692" s="90">
        <v>3139.41</v>
      </c>
      <c r="Q692" s="90">
        <v>3143.19</v>
      </c>
      <c r="R692" s="90">
        <v>3961.7000000000003</v>
      </c>
      <c r="S692" s="90">
        <v>4158.1200000000008</v>
      </c>
      <c r="T692" s="90">
        <v>4161.42</v>
      </c>
      <c r="U692" s="90">
        <v>4082.9</v>
      </c>
      <c r="V692" s="90">
        <v>4181.2800000000007</v>
      </c>
      <c r="W692" s="90">
        <v>3909.59</v>
      </c>
      <c r="X692" s="90">
        <v>3152.08</v>
      </c>
      <c r="Y692" s="90">
        <v>3008.95</v>
      </c>
    </row>
    <row r="693" spans="1:25" ht="15.75" hidden="1" outlineLevel="1" x14ac:dyDescent="0.25">
      <c r="A693" s="130">
        <v>24</v>
      </c>
      <c r="B693" s="90">
        <v>2885.75</v>
      </c>
      <c r="C693" s="90">
        <v>2704.1000000000004</v>
      </c>
      <c r="D693" s="90">
        <v>2237.3000000000002</v>
      </c>
      <c r="E693" s="90">
        <v>1386.0900000000001</v>
      </c>
      <c r="F693" s="90">
        <v>1386.0900000000001</v>
      </c>
      <c r="G693" s="90">
        <v>1386.0900000000001</v>
      </c>
      <c r="H693" s="90">
        <v>1386.0900000000001</v>
      </c>
      <c r="I693" s="90">
        <v>2205.2400000000002</v>
      </c>
      <c r="J693" s="90">
        <v>2619.4300000000003</v>
      </c>
      <c r="K693" s="90">
        <v>2695.8</v>
      </c>
      <c r="L693" s="90">
        <v>3128.66</v>
      </c>
      <c r="M693" s="90">
        <v>3011.7400000000002</v>
      </c>
      <c r="N693" s="90">
        <v>3007.62</v>
      </c>
      <c r="O693" s="90">
        <v>3130.9300000000003</v>
      </c>
      <c r="P693" s="90">
        <v>3904.07</v>
      </c>
      <c r="Q693" s="90">
        <v>3902.52</v>
      </c>
      <c r="R693" s="90">
        <v>4112.05</v>
      </c>
      <c r="S693" s="90">
        <v>4092.52</v>
      </c>
      <c r="T693" s="90">
        <v>4169.6000000000004</v>
      </c>
      <c r="U693" s="90">
        <v>4245.26</v>
      </c>
      <c r="V693" s="90">
        <v>4248.9799999999996</v>
      </c>
      <c r="W693" s="90">
        <v>4222.47</v>
      </c>
      <c r="X693" s="90">
        <v>3540.9500000000003</v>
      </c>
      <c r="Y693" s="90">
        <v>3149.5600000000004</v>
      </c>
    </row>
    <row r="694" spans="1:25" ht="15.75" hidden="1" outlineLevel="1" x14ac:dyDescent="0.25">
      <c r="A694" s="130">
        <v>25</v>
      </c>
      <c r="B694" s="90">
        <v>2898.95</v>
      </c>
      <c r="C694" s="90">
        <v>2882.2400000000002</v>
      </c>
      <c r="D694" s="90">
        <v>2773.5200000000004</v>
      </c>
      <c r="E694" s="90">
        <v>2728.5200000000004</v>
      </c>
      <c r="F694" s="90">
        <v>2639.8</v>
      </c>
      <c r="G694" s="90">
        <v>2874.45</v>
      </c>
      <c r="H694" s="90">
        <v>3064.03</v>
      </c>
      <c r="I694" s="90">
        <v>4181.3099999999995</v>
      </c>
      <c r="J694" s="90">
        <v>4241.33</v>
      </c>
      <c r="K694" s="90">
        <v>4359.21</v>
      </c>
      <c r="L694" s="90">
        <v>4427.6100000000006</v>
      </c>
      <c r="M694" s="90">
        <v>4346.3700000000008</v>
      </c>
      <c r="N694" s="90">
        <v>4285.1400000000003</v>
      </c>
      <c r="O694" s="90">
        <v>4314.68</v>
      </c>
      <c r="P694" s="90">
        <v>4259.92</v>
      </c>
      <c r="Q694" s="90">
        <v>4298.41</v>
      </c>
      <c r="R694" s="90">
        <v>4415.5</v>
      </c>
      <c r="S694" s="90">
        <v>4317.55</v>
      </c>
      <c r="T694" s="90">
        <v>4256.68</v>
      </c>
      <c r="U694" s="90">
        <v>4243.6499999999996</v>
      </c>
      <c r="V694" s="90">
        <v>4212.99</v>
      </c>
      <c r="W694" s="90">
        <v>4177.3500000000004</v>
      </c>
      <c r="X694" s="90">
        <v>3302.3</v>
      </c>
      <c r="Y694" s="90">
        <v>2595.4</v>
      </c>
    </row>
    <row r="695" spans="1:25" ht="15.75" hidden="1" outlineLevel="1" x14ac:dyDescent="0.25">
      <c r="A695" s="130">
        <v>26</v>
      </c>
      <c r="B695" s="90">
        <v>2605.0200000000004</v>
      </c>
      <c r="C695" s="90">
        <v>1386.0900000000001</v>
      </c>
      <c r="D695" s="90">
        <v>1386.0900000000001</v>
      </c>
      <c r="E695" s="90">
        <v>1464.5900000000001</v>
      </c>
      <c r="F695" s="90">
        <v>1469.8200000000002</v>
      </c>
      <c r="G695" s="90">
        <v>1461.44</v>
      </c>
      <c r="H695" s="90">
        <v>1387.2200000000003</v>
      </c>
      <c r="I695" s="90">
        <v>1387.7300000000002</v>
      </c>
      <c r="J695" s="90">
        <v>2876.75</v>
      </c>
      <c r="K695" s="90">
        <v>2909.7300000000005</v>
      </c>
      <c r="L695" s="90">
        <v>2885.25</v>
      </c>
      <c r="M695" s="90">
        <v>2882.9700000000003</v>
      </c>
      <c r="N695" s="90">
        <v>2871.76</v>
      </c>
      <c r="O695" s="90">
        <v>2873.9700000000003</v>
      </c>
      <c r="P695" s="90">
        <v>3125.51</v>
      </c>
      <c r="Q695" s="90">
        <v>3125.2700000000004</v>
      </c>
      <c r="R695" s="90">
        <v>3139.2</v>
      </c>
      <c r="S695" s="90">
        <v>3256.21</v>
      </c>
      <c r="T695" s="90">
        <v>3148.3900000000003</v>
      </c>
      <c r="U695" s="90">
        <v>4020.7200000000003</v>
      </c>
      <c r="V695" s="90">
        <v>3986.1000000000004</v>
      </c>
      <c r="W695" s="90">
        <v>3877.8500000000004</v>
      </c>
      <c r="X695" s="90">
        <v>3057.19</v>
      </c>
      <c r="Y695" s="90">
        <v>2635.4900000000002</v>
      </c>
    </row>
    <row r="696" spans="1:25" ht="15.75" hidden="1" outlineLevel="1" x14ac:dyDescent="0.25">
      <c r="A696" s="130">
        <v>27</v>
      </c>
      <c r="B696" s="90">
        <v>1386.0900000000001</v>
      </c>
      <c r="C696" s="90">
        <v>1386.0900000000001</v>
      </c>
      <c r="D696" s="90">
        <v>1386.0900000000001</v>
      </c>
      <c r="E696" s="90">
        <v>1386.0900000000001</v>
      </c>
      <c r="F696" s="90">
        <v>1386.0900000000001</v>
      </c>
      <c r="G696" s="90">
        <v>1386.0900000000001</v>
      </c>
      <c r="H696" s="90">
        <v>1386.0900000000001</v>
      </c>
      <c r="I696" s="90">
        <v>1387.67</v>
      </c>
      <c r="J696" s="90">
        <v>1389.96</v>
      </c>
      <c r="K696" s="90">
        <v>2676.16</v>
      </c>
      <c r="L696" s="90">
        <v>2683.21</v>
      </c>
      <c r="M696" s="90">
        <v>2674.7300000000005</v>
      </c>
      <c r="N696" s="90">
        <v>2641.88</v>
      </c>
      <c r="O696" s="90">
        <v>2670.37</v>
      </c>
      <c r="P696" s="90">
        <v>2735.28</v>
      </c>
      <c r="Q696" s="90">
        <v>3124.54</v>
      </c>
      <c r="R696" s="90">
        <v>3149.8900000000003</v>
      </c>
      <c r="S696" s="90">
        <v>3143.01</v>
      </c>
      <c r="T696" s="90">
        <v>3144.41</v>
      </c>
      <c r="U696" s="90">
        <v>3939.76</v>
      </c>
      <c r="V696" s="90">
        <v>3936.78</v>
      </c>
      <c r="W696" s="90">
        <v>3141.95</v>
      </c>
      <c r="X696" s="90">
        <v>2703.94</v>
      </c>
      <c r="Y696" s="90">
        <v>2215.4700000000003</v>
      </c>
    </row>
    <row r="697" spans="1:25" ht="15.75" hidden="1" outlineLevel="1" x14ac:dyDescent="0.25">
      <c r="A697" s="130">
        <v>28</v>
      </c>
      <c r="B697" s="90">
        <v>1386.0900000000001</v>
      </c>
      <c r="C697" s="90">
        <v>1386.0900000000001</v>
      </c>
      <c r="D697" s="90">
        <v>1386.0900000000001</v>
      </c>
      <c r="E697" s="90">
        <v>1386.0900000000001</v>
      </c>
      <c r="F697" s="90">
        <v>1403.5200000000002</v>
      </c>
      <c r="G697" s="90">
        <v>2243.54</v>
      </c>
      <c r="H697" s="90">
        <v>2632.16</v>
      </c>
      <c r="I697" s="90">
        <v>2664.13</v>
      </c>
      <c r="J697" s="90">
        <v>3644.73</v>
      </c>
      <c r="K697" s="90">
        <v>4195.22</v>
      </c>
      <c r="L697" s="90">
        <v>4164.41</v>
      </c>
      <c r="M697" s="90">
        <v>4204.3</v>
      </c>
      <c r="N697" s="90">
        <v>4071.04</v>
      </c>
      <c r="O697" s="90">
        <v>4236.24</v>
      </c>
      <c r="P697" s="90">
        <v>4236.76</v>
      </c>
      <c r="Q697" s="90">
        <v>4237.33</v>
      </c>
      <c r="R697" s="90">
        <v>4284.84</v>
      </c>
      <c r="S697" s="90">
        <v>4296.0200000000004</v>
      </c>
      <c r="T697" s="90">
        <v>4261.51</v>
      </c>
      <c r="U697" s="90">
        <v>4455.5</v>
      </c>
      <c r="V697" s="90">
        <v>4468.8099999999995</v>
      </c>
      <c r="W697" s="90">
        <v>4366.49</v>
      </c>
      <c r="X697" s="90">
        <v>3551.6000000000004</v>
      </c>
      <c r="Y697" s="90">
        <v>3114.6400000000003</v>
      </c>
    </row>
    <row r="698" spans="1:25" ht="15.75" hidden="1" outlineLevel="1" x14ac:dyDescent="0.25">
      <c r="A698" s="130">
        <v>29</v>
      </c>
      <c r="B698" s="90">
        <v>2718.67</v>
      </c>
      <c r="C698" s="90">
        <v>2541.86</v>
      </c>
      <c r="D698" s="90">
        <v>2366.1400000000003</v>
      </c>
      <c r="E698" s="90">
        <v>2969.3500000000004</v>
      </c>
      <c r="F698" s="90">
        <v>2746.19</v>
      </c>
      <c r="G698" s="90">
        <v>2576.46</v>
      </c>
      <c r="H698" s="90">
        <v>2700.9700000000003</v>
      </c>
      <c r="I698" s="90">
        <v>2762.4700000000003</v>
      </c>
      <c r="J698" s="90">
        <v>4059.29</v>
      </c>
      <c r="K698" s="90">
        <v>4254.3099999999995</v>
      </c>
      <c r="L698" s="90">
        <v>4225.21</v>
      </c>
      <c r="M698" s="90">
        <v>4222.21</v>
      </c>
      <c r="N698" s="90">
        <v>4198.6499999999996</v>
      </c>
      <c r="O698" s="90">
        <v>4217.22</v>
      </c>
      <c r="P698" s="90">
        <v>4220.1400000000003</v>
      </c>
      <c r="Q698" s="90">
        <v>4218.7000000000007</v>
      </c>
      <c r="R698" s="90">
        <v>4199.4500000000007</v>
      </c>
      <c r="S698" s="90">
        <v>4200.01</v>
      </c>
      <c r="T698" s="90">
        <v>4176.8999999999996</v>
      </c>
      <c r="U698" s="90">
        <v>4212.99</v>
      </c>
      <c r="V698" s="90">
        <v>4218.8700000000008</v>
      </c>
      <c r="W698" s="90">
        <v>4229.7000000000007</v>
      </c>
      <c r="X698" s="90">
        <v>3972.59</v>
      </c>
      <c r="Y698" s="90">
        <v>2622.9900000000002</v>
      </c>
    </row>
    <row r="699" spans="1:25" ht="15.75" collapsed="1" x14ac:dyDescent="0.25">
      <c r="A699" s="130">
        <v>30</v>
      </c>
      <c r="B699" s="90">
        <v>1391.1000000000001</v>
      </c>
      <c r="C699" s="90">
        <v>1386.1200000000001</v>
      </c>
      <c r="D699" s="90">
        <v>1386.95</v>
      </c>
      <c r="E699" s="90">
        <v>1386.0900000000001</v>
      </c>
      <c r="F699" s="90">
        <v>1386.0900000000001</v>
      </c>
      <c r="G699" s="90">
        <v>1386.0900000000001</v>
      </c>
      <c r="H699" s="90">
        <v>1386.0900000000001</v>
      </c>
      <c r="I699" s="90">
        <v>1386.21</v>
      </c>
      <c r="J699" s="90">
        <v>2612.1800000000003</v>
      </c>
      <c r="K699" s="90">
        <v>3125.4800000000005</v>
      </c>
      <c r="L699" s="90">
        <v>3916.31</v>
      </c>
      <c r="M699" s="90">
        <v>3971.19</v>
      </c>
      <c r="N699" s="90">
        <v>3970.29</v>
      </c>
      <c r="O699" s="90">
        <v>4006.3900000000003</v>
      </c>
      <c r="P699" s="90">
        <v>4001.92</v>
      </c>
      <c r="Q699" s="90">
        <v>3992.78</v>
      </c>
      <c r="R699" s="90">
        <v>4036.9300000000003</v>
      </c>
      <c r="S699" s="90">
        <v>4011.44</v>
      </c>
      <c r="T699" s="90">
        <v>3861.34</v>
      </c>
      <c r="U699" s="90">
        <v>3996.92</v>
      </c>
      <c r="V699" s="90">
        <v>4037.42</v>
      </c>
      <c r="W699" s="90">
        <v>4012.31</v>
      </c>
      <c r="X699" s="90">
        <v>3113.11</v>
      </c>
      <c r="Y699" s="90">
        <v>3201.08</v>
      </c>
    </row>
    <row r="700" spans="1:25" ht="15.75" x14ac:dyDescent="0.25">
      <c r="A700" s="130">
        <v>31</v>
      </c>
      <c r="B700" s="90">
        <v>2900.2300000000005</v>
      </c>
      <c r="C700" s="90">
        <v>2762.4800000000005</v>
      </c>
      <c r="D700" s="90">
        <v>2720.83</v>
      </c>
      <c r="E700" s="90">
        <v>2667.54</v>
      </c>
      <c r="F700" s="90">
        <v>2411.9900000000002</v>
      </c>
      <c r="G700" s="90">
        <v>2525.1999999999998</v>
      </c>
      <c r="H700" s="90">
        <v>2147.5600000000004</v>
      </c>
      <c r="I700" s="90">
        <v>1408.8700000000001</v>
      </c>
      <c r="J700" s="90">
        <v>2829.9700000000003</v>
      </c>
      <c r="K700" s="90">
        <v>3408.57</v>
      </c>
      <c r="L700" s="90">
        <v>3610.4300000000003</v>
      </c>
      <c r="M700" s="90">
        <v>3616.94</v>
      </c>
      <c r="N700" s="90">
        <v>3532.04</v>
      </c>
      <c r="O700" s="90">
        <v>3597.67</v>
      </c>
      <c r="P700" s="90">
        <v>3446.8500000000004</v>
      </c>
      <c r="Q700" s="90">
        <v>3195.29</v>
      </c>
      <c r="R700" s="90">
        <v>3339.9900000000002</v>
      </c>
      <c r="S700" s="90">
        <v>3514.1400000000003</v>
      </c>
      <c r="T700" s="90">
        <v>3142.01</v>
      </c>
      <c r="U700" s="90">
        <v>3375.6800000000003</v>
      </c>
      <c r="V700" s="90">
        <v>3689.28</v>
      </c>
      <c r="W700" s="90">
        <v>3695.01</v>
      </c>
      <c r="X700" s="90">
        <v>3118.1800000000003</v>
      </c>
      <c r="Y700" s="90">
        <v>2591.8200000000002</v>
      </c>
    </row>
    <row r="701" spans="1:25" ht="15.75" x14ac:dyDescent="0.25">
      <c r="A701" s="46"/>
    </row>
    <row r="702" spans="1:25" ht="15.75" x14ac:dyDescent="0.25">
      <c r="A702" s="151" t="s">
        <v>32</v>
      </c>
      <c r="B702" s="151" t="s">
        <v>125</v>
      </c>
      <c r="C702" s="151"/>
      <c r="D702" s="151"/>
      <c r="E702" s="151"/>
      <c r="F702" s="151"/>
      <c r="G702" s="151"/>
      <c r="H702" s="151"/>
      <c r="I702" s="151"/>
      <c r="J702" s="151"/>
      <c r="K702" s="151"/>
      <c r="L702" s="151"/>
      <c r="M702" s="151"/>
      <c r="N702" s="151"/>
      <c r="O702" s="151"/>
      <c r="P702" s="151"/>
      <c r="Q702" s="151"/>
      <c r="R702" s="151"/>
      <c r="S702" s="151"/>
      <c r="T702" s="151"/>
      <c r="U702" s="151"/>
      <c r="V702" s="151"/>
      <c r="W702" s="151"/>
      <c r="X702" s="151"/>
      <c r="Y702" s="151"/>
    </row>
    <row r="703" spans="1:25" s="72" customFormat="1" ht="12.75" x14ac:dyDescent="0.2">
      <c r="A703" s="151"/>
      <c r="B703" s="71" t="s">
        <v>33</v>
      </c>
      <c r="C703" s="71" t="s">
        <v>34</v>
      </c>
      <c r="D703" s="71" t="s">
        <v>35</v>
      </c>
      <c r="E703" s="71" t="s">
        <v>36</v>
      </c>
      <c r="F703" s="71" t="s">
        <v>37</v>
      </c>
      <c r="G703" s="71" t="s">
        <v>38</v>
      </c>
      <c r="H703" s="71" t="s">
        <v>39</v>
      </c>
      <c r="I703" s="71" t="s">
        <v>40</v>
      </c>
      <c r="J703" s="71" t="s">
        <v>41</v>
      </c>
      <c r="K703" s="71" t="s">
        <v>42</v>
      </c>
      <c r="L703" s="71" t="s">
        <v>43</v>
      </c>
      <c r="M703" s="71" t="s">
        <v>44</v>
      </c>
      <c r="N703" s="71" t="s">
        <v>45</v>
      </c>
      <c r="O703" s="71" t="s">
        <v>46</v>
      </c>
      <c r="P703" s="71" t="s">
        <v>47</v>
      </c>
      <c r="Q703" s="71" t="s">
        <v>48</v>
      </c>
      <c r="R703" s="71" t="s">
        <v>49</v>
      </c>
      <c r="S703" s="71" t="s">
        <v>50</v>
      </c>
      <c r="T703" s="71" t="s">
        <v>51</v>
      </c>
      <c r="U703" s="71" t="s">
        <v>52</v>
      </c>
      <c r="V703" s="71" t="s">
        <v>53</v>
      </c>
      <c r="W703" s="71" t="s">
        <v>54</v>
      </c>
      <c r="X703" s="71" t="s">
        <v>55</v>
      </c>
      <c r="Y703" s="71" t="s">
        <v>56</v>
      </c>
    </row>
    <row r="704" spans="1:25" ht="15.75" x14ac:dyDescent="0.25">
      <c r="A704" s="130">
        <v>1</v>
      </c>
      <c r="B704" s="90">
        <v>4524.54</v>
      </c>
      <c r="C704" s="90">
        <v>4284.2300000000005</v>
      </c>
      <c r="D704" s="90">
        <v>4144.74</v>
      </c>
      <c r="E704" s="90">
        <v>4059.09</v>
      </c>
      <c r="F704" s="90">
        <v>4034.75</v>
      </c>
      <c r="G704" s="90">
        <v>4054.9300000000003</v>
      </c>
      <c r="H704" s="90">
        <v>4015.84</v>
      </c>
      <c r="I704" s="90">
        <v>4214.2800000000007</v>
      </c>
      <c r="J704" s="90">
        <v>4519.66</v>
      </c>
      <c r="K704" s="90">
        <v>4842.7000000000007</v>
      </c>
      <c r="L704" s="90">
        <v>5024.1200000000008</v>
      </c>
      <c r="M704" s="90">
        <v>4984.67</v>
      </c>
      <c r="N704" s="90">
        <v>4919.83</v>
      </c>
      <c r="O704" s="90">
        <v>4875.67</v>
      </c>
      <c r="P704" s="90">
        <v>4847.33</v>
      </c>
      <c r="Q704" s="90">
        <v>4783.5300000000007</v>
      </c>
      <c r="R704" s="90">
        <v>4799.9799999999996</v>
      </c>
      <c r="S704" s="90">
        <v>4823.3999999999996</v>
      </c>
      <c r="T704" s="90">
        <v>4930.57</v>
      </c>
      <c r="U704" s="90">
        <v>5143.47</v>
      </c>
      <c r="V704" s="90">
        <v>5361.32</v>
      </c>
      <c r="W704" s="90">
        <v>5324.6</v>
      </c>
      <c r="X704" s="90">
        <v>4821.21</v>
      </c>
      <c r="Y704" s="90">
        <v>4557.92</v>
      </c>
    </row>
    <row r="705" spans="1:25" ht="15.75" hidden="1" outlineLevel="1" x14ac:dyDescent="0.25">
      <c r="A705" s="130">
        <v>2</v>
      </c>
      <c r="B705" s="90">
        <v>4416.51</v>
      </c>
      <c r="C705" s="90">
        <v>4202.1000000000004</v>
      </c>
      <c r="D705" s="90">
        <v>4098.57</v>
      </c>
      <c r="E705" s="90">
        <v>4009.1500000000005</v>
      </c>
      <c r="F705" s="90">
        <v>3972.0200000000004</v>
      </c>
      <c r="G705" s="90">
        <v>4107.1900000000005</v>
      </c>
      <c r="H705" s="90">
        <v>4143.96</v>
      </c>
      <c r="I705" s="90">
        <v>4315.7700000000004</v>
      </c>
      <c r="J705" s="90">
        <v>4579.21</v>
      </c>
      <c r="K705" s="90">
        <v>5008.3700000000008</v>
      </c>
      <c r="L705" s="90">
        <v>5012.76</v>
      </c>
      <c r="M705" s="90">
        <v>5041.51</v>
      </c>
      <c r="N705" s="90">
        <v>5025.3999999999996</v>
      </c>
      <c r="O705" s="90">
        <v>5036.88</v>
      </c>
      <c r="P705" s="90">
        <v>5121.55</v>
      </c>
      <c r="Q705" s="90">
        <v>5077.6000000000004</v>
      </c>
      <c r="R705" s="90">
        <v>5116.38</v>
      </c>
      <c r="S705" s="90">
        <v>5224.49</v>
      </c>
      <c r="T705" s="90">
        <v>5312.57</v>
      </c>
      <c r="U705" s="90">
        <v>5339.81</v>
      </c>
      <c r="V705" s="90">
        <v>5358.76</v>
      </c>
      <c r="W705" s="90">
        <v>5340.33</v>
      </c>
      <c r="X705" s="90">
        <v>5115.63</v>
      </c>
      <c r="Y705" s="90">
        <v>4643.7299999999996</v>
      </c>
    </row>
    <row r="706" spans="1:25" ht="15.75" hidden="1" outlineLevel="1" x14ac:dyDescent="0.25">
      <c r="A706" s="130">
        <v>3</v>
      </c>
      <c r="B706" s="90">
        <v>4392.8</v>
      </c>
      <c r="C706" s="90">
        <v>4129.83</v>
      </c>
      <c r="D706" s="90">
        <v>4020.3500000000004</v>
      </c>
      <c r="E706" s="90">
        <v>3961.9300000000003</v>
      </c>
      <c r="F706" s="90">
        <v>3933.9300000000003</v>
      </c>
      <c r="G706" s="90">
        <v>3927.36</v>
      </c>
      <c r="H706" s="90">
        <v>3936.79</v>
      </c>
      <c r="I706" s="90">
        <v>4172.05</v>
      </c>
      <c r="J706" s="90">
        <v>4341.1400000000003</v>
      </c>
      <c r="K706" s="90">
        <v>4611.38</v>
      </c>
      <c r="L706" s="90">
        <v>4697.3900000000003</v>
      </c>
      <c r="M706" s="90">
        <v>4848.55</v>
      </c>
      <c r="N706" s="90">
        <v>4786.58</v>
      </c>
      <c r="O706" s="90">
        <v>4844.25</v>
      </c>
      <c r="P706" s="90">
        <v>4952.49</v>
      </c>
      <c r="Q706" s="90">
        <v>4925.5400000000009</v>
      </c>
      <c r="R706" s="90">
        <v>5010.47</v>
      </c>
      <c r="S706" s="90">
        <v>5130.8500000000004</v>
      </c>
      <c r="T706" s="90">
        <v>5250.64</v>
      </c>
      <c r="U706" s="90">
        <v>5386.0300000000007</v>
      </c>
      <c r="V706" s="90">
        <v>5419.65</v>
      </c>
      <c r="W706" s="90">
        <v>5364.99</v>
      </c>
      <c r="X706" s="90">
        <v>4602.09</v>
      </c>
      <c r="Y706" s="90">
        <v>4305.49</v>
      </c>
    </row>
    <row r="707" spans="1:25" ht="15.75" hidden="1" outlineLevel="1" x14ac:dyDescent="0.25">
      <c r="A707" s="130">
        <v>4</v>
      </c>
      <c r="B707" s="90">
        <v>4214.33</v>
      </c>
      <c r="C707" s="90">
        <v>3942.8</v>
      </c>
      <c r="D707" s="90">
        <v>3861.42</v>
      </c>
      <c r="E707" s="90">
        <v>3786.8</v>
      </c>
      <c r="F707" s="90">
        <v>3836.6800000000003</v>
      </c>
      <c r="G707" s="90">
        <v>3922.6000000000004</v>
      </c>
      <c r="H707" s="90">
        <v>4139.7300000000005</v>
      </c>
      <c r="I707" s="90">
        <v>4881.01</v>
      </c>
      <c r="J707" s="90">
        <v>5316.39</v>
      </c>
      <c r="K707" s="90">
        <v>5404.6</v>
      </c>
      <c r="L707" s="90">
        <v>5397.6</v>
      </c>
      <c r="M707" s="90">
        <v>5377.42</v>
      </c>
      <c r="N707" s="90">
        <v>5358.6200000000008</v>
      </c>
      <c r="O707" s="90">
        <v>5388.41</v>
      </c>
      <c r="P707" s="90">
        <v>5392.56</v>
      </c>
      <c r="Q707" s="90">
        <v>5345.9</v>
      </c>
      <c r="R707" s="90">
        <v>5380.8700000000008</v>
      </c>
      <c r="S707" s="90">
        <v>5378.43</v>
      </c>
      <c r="T707" s="90">
        <v>5392.96</v>
      </c>
      <c r="U707" s="90">
        <v>5425.8700000000008</v>
      </c>
      <c r="V707" s="90">
        <v>5432.72</v>
      </c>
      <c r="W707" s="90">
        <v>5406.2000000000007</v>
      </c>
      <c r="X707" s="90">
        <v>5080.0200000000004</v>
      </c>
      <c r="Y707" s="90">
        <v>4606.71</v>
      </c>
    </row>
    <row r="708" spans="1:25" ht="15.75" hidden="1" outlineLevel="1" x14ac:dyDescent="0.25">
      <c r="A708" s="130">
        <v>5</v>
      </c>
      <c r="B708" s="90">
        <v>4119.6400000000003</v>
      </c>
      <c r="C708" s="90">
        <v>3865</v>
      </c>
      <c r="D708" s="90">
        <v>3684.3100000000004</v>
      </c>
      <c r="E708" s="90">
        <v>3650.6800000000003</v>
      </c>
      <c r="F708" s="90">
        <v>3710.9100000000003</v>
      </c>
      <c r="G708" s="90">
        <v>3903.55</v>
      </c>
      <c r="H708" s="90">
        <v>4227.2700000000004</v>
      </c>
      <c r="I708" s="90">
        <v>5102.1000000000004</v>
      </c>
      <c r="J708" s="90">
        <v>5457.01</v>
      </c>
      <c r="K708" s="90">
        <v>5659.13</v>
      </c>
      <c r="L708" s="90">
        <v>6492.64</v>
      </c>
      <c r="M708" s="90">
        <v>5518.63</v>
      </c>
      <c r="N708" s="90">
        <v>5354.21</v>
      </c>
      <c r="O708" s="90">
        <v>5477.18</v>
      </c>
      <c r="P708" s="90">
        <v>5474.66</v>
      </c>
      <c r="Q708" s="90">
        <v>5333.71</v>
      </c>
      <c r="R708" s="90">
        <v>5451.9500000000007</v>
      </c>
      <c r="S708" s="90">
        <v>5332.5300000000007</v>
      </c>
      <c r="T708" s="90">
        <v>5380.08</v>
      </c>
      <c r="U708" s="90">
        <v>5400.18</v>
      </c>
      <c r="V708" s="90">
        <v>5444.17</v>
      </c>
      <c r="W708" s="90">
        <v>5399.17</v>
      </c>
      <c r="X708" s="90">
        <v>5118.08</v>
      </c>
      <c r="Y708" s="90">
        <v>4544.92</v>
      </c>
    </row>
    <row r="709" spans="1:25" ht="15.75" hidden="1" outlineLevel="1" x14ac:dyDescent="0.25">
      <c r="A709" s="130">
        <v>6</v>
      </c>
      <c r="B709" s="90">
        <v>4113.1900000000005</v>
      </c>
      <c r="C709" s="90">
        <v>3880.21</v>
      </c>
      <c r="D709" s="90">
        <v>3611.61</v>
      </c>
      <c r="E709" s="90">
        <v>3545.5</v>
      </c>
      <c r="F709" s="90">
        <v>3655.55</v>
      </c>
      <c r="G709" s="90">
        <v>3903.4400000000005</v>
      </c>
      <c r="H709" s="90">
        <v>4273.01</v>
      </c>
      <c r="I709" s="90">
        <v>5013.82</v>
      </c>
      <c r="J709" s="90">
        <v>5399</v>
      </c>
      <c r="K709" s="90">
        <v>5389.3700000000008</v>
      </c>
      <c r="L709" s="90">
        <v>5385.83</v>
      </c>
      <c r="M709" s="90">
        <v>5383.6200000000008</v>
      </c>
      <c r="N709" s="90">
        <v>5376.64</v>
      </c>
      <c r="O709" s="90">
        <v>5368.21</v>
      </c>
      <c r="P709" s="90">
        <v>5410.67</v>
      </c>
      <c r="Q709" s="90">
        <v>5398.6200000000008</v>
      </c>
      <c r="R709" s="90">
        <v>5397.91</v>
      </c>
      <c r="S709" s="90">
        <v>5348.6</v>
      </c>
      <c r="T709" s="90">
        <v>5354.59</v>
      </c>
      <c r="U709" s="90">
        <v>5450.5300000000007</v>
      </c>
      <c r="V709" s="90">
        <v>5387.98</v>
      </c>
      <c r="W709" s="90">
        <v>5391.91</v>
      </c>
      <c r="X709" s="90">
        <v>4866.32</v>
      </c>
      <c r="Y709" s="90">
        <v>4301.1900000000005</v>
      </c>
    </row>
    <row r="710" spans="1:25" ht="15.75" hidden="1" outlineLevel="1" x14ac:dyDescent="0.25">
      <c r="A710" s="130">
        <v>7</v>
      </c>
      <c r="B710" s="90">
        <v>3820.6400000000003</v>
      </c>
      <c r="C710" s="90">
        <v>3364.96</v>
      </c>
      <c r="D710" s="90">
        <v>3126.59</v>
      </c>
      <c r="E710" s="90">
        <v>3366.96</v>
      </c>
      <c r="F710" s="90">
        <v>3614.8500000000004</v>
      </c>
      <c r="G710" s="90">
        <v>3842.36</v>
      </c>
      <c r="H710" s="90">
        <v>4186.92</v>
      </c>
      <c r="I710" s="90">
        <v>4881.5400000000009</v>
      </c>
      <c r="J710" s="90">
        <v>5360.5</v>
      </c>
      <c r="K710" s="90">
        <v>5365.72</v>
      </c>
      <c r="L710" s="90">
        <v>5363.7900000000009</v>
      </c>
      <c r="M710" s="90">
        <v>5362.97</v>
      </c>
      <c r="N710" s="90">
        <v>5354.9400000000005</v>
      </c>
      <c r="O710" s="90">
        <v>5345.8</v>
      </c>
      <c r="P710" s="90">
        <v>5360.06</v>
      </c>
      <c r="Q710" s="90">
        <v>5356.93</v>
      </c>
      <c r="R710" s="90">
        <v>5370.97</v>
      </c>
      <c r="S710" s="90">
        <v>5329.4400000000005</v>
      </c>
      <c r="T710" s="90">
        <v>5331.3600000000006</v>
      </c>
      <c r="U710" s="90">
        <v>5356.09</v>
      </c>
      <c r="V710" s="90">
        <v>5438.52</v>
      </c>
      <c r="W710" s="90">
        <v>5387.6200000000008</v>
      </c>
      <c r="X710" s="90">
        <v>4577.91</v>
      </c>
      <c r="Y710" s="90">
        <v>4315.3100000000004</v>
      </c>
    </row>
    <row r="711" spans="1:25" ht="15.75" hidden="1" outlineLevel="1" x14ac:dyDescent="0.25">
      <c r="A711" s="130">
        <v>8</v>
      </c>
      <c r="B711" s="90">
        <v>4138.3</v>
      </c>
      <c r="C711" s="90">
        <v>3833.25</v>
      </c>
      <c r="D711" s="90">
        <v>2505.2700000000004</v>
      </c>
      <c r="E711" s="90">
        <v>2505.2400000000002</v>
      </c>
      <c r="F711" s="90">
        <v>2505.2400000000002</v>
      </c>
      <c r="G711" s="90">
        <v>3347.5800000000004</v>
      </c>
      <c r="H711" s="90">
        <v>3847.4900000000002</v>
      </c>
      <c r="I711" s="90">
        <v>4627.3100000000004</v>
      </c>
      <c r="J711" s="90">
        <v>5238.2800000000007</v>
      </c>
      <c r="K711" s="90">
        <v>5406.42</v>
      </c>
      <c r="L711" s="90">
        <v>5402.08</v>
      </c>
      <c r="M711" s="90">
        <v>5307.7000000000007</v>
      </c>
      <c r="N711" s="90">
        <v>5390.02</v>
      </c>
      <c r="O711" s="90">
        <v>5406.5300000000007</v>
      </c>
      <c r="P711" s="90">
        <v>5416.4</v>
      </c>
      <c r="Q711" s="90">
        <v>5403.42</v>
      </c>
      <c r="R711" s="90">
        <v>5382.77</v>
      </c>
      <c r="S711" s="90">
        <v>5407.2000000000007</v>
      </c>
      <c r="T711" s="90">
        <v>5453.1</v>
      </c>
      <c r="U711" s="90">
        <v>5497.57</v>
      </c>
      <c r="V711" s="90">
        <v>5702.47</v>
      </c>
      <c r="W711" s="90">
        <v>5596.84</v>
      </c>
      <c r="X711" s="90">
        <v>5193.71</v>
      </c>
      <c r="Y711" s="90">
        <v>4901.74</v>
      </c>
    </row>
    <row r="712" spans="1:25" ht="15.75" hidden="1" outlineLevel="1" x14ac:dyDescent="0.25">
      <c r="A712" s="130">
        <v>9</v>
      </c>
      <c r="B712" s="90">
        <v>4360.24</v>
      </c>
      <c r="C712" s="90">
        <v>4145.4500000000007</v>
      </c>
      <c r="D712" s="90">
        <v>3989.9900000000002</v>
      </c>
      <c r="E712" s="90">
        <v>3916.3100000000004</v>
      </c>
      <c r="F712" s="90">
        <v>3909.75</v>
      </c>
      <c r="G712" s="90">
        <v>3941.6200000000003</v>
      </c>
      <c r="H712" s="90">
        <v>4012.1900000000005</v>
      </c>
      <c r="I712" s="90">
        <v>4301.3900000000003</v>
      </c>
      <c r="J712" s="90">
        <v>4910.63</v>
      </c>
      <c r="K712" s="90">
        <v>5111.01</v>
      </c>
      <c r="L712" s="90">
        <v>5119.08</v>
      </c>
      <c r="M712" s="90">
        <v>5118.24</v>
      </c>
      <c r="N712" s="90">
        <v>5117.83</v>
      </c>
      <c r="O712" s="90">
        <v>5106.25</v>
      </c>
      <c r="P712" s="90">
        <v>5134.93</v>
      </c>
      <c r="Q712" s="90">
        <v>5099.1900000000005</v>
      </c>
      <c r="R712" s="90">
        <v>5130.41</v>
      </c>
      <c r="S712" s="90">
        <v>5171.22</v>
      </c>
      <c r="T712" s="90">
        <v>5313.73</v>
      </c>
      <c r="U712" s="90">
        <v>5355.9</v>
      </c>
      <c r="V712" s="90">
        <v>5476.9400000000005</v>
      </c>
      <c r="W712" s="90">
        <v>5495.9500000000007</v>
      </c>
      <c r="X712" s="90">
        <v>5153.3600000000006</v>
      </c>
      <c r="Y712" s="90">
        <v>4865.9500000000007</v>
      </c>
    </row>
    <row r="713" spans="1:25" ht="15.75" hidden="1" outlineLevel="1" x14ac:dyDescent="0.25">
      <c r="A713" s="130">
        <v>10</v>
      </c>
      <c r="B713" s="90">
        <v>4442.57</v>
      </c>
      <c r="C713" s="90">
        <v>4167.5200000000004</v>
      </c>
      <c r="D713" s="90">
        <v>3985.6800000000003</v>
      </c>
      <c r="E713" s="90">
        <v>3849.3700000000003</v>
      </c>
      <c r="F713" s="90">
        <v>3773.5600000000004</v>
      </c>
      <c r="G713" s="90">
        <v>3847.6000000000004</v>
      </c>
      <c r="H713" s="90">
        <v>3885.1000000000004</v>
      </c>
      <c r="I713" s="90">
        <v>4157.3900000000003</v>
      </c>
      <c r="J713" s="90">
        <v>4742.25</v>
      </c>
      <c r="K713" s="90">
        <v>4967.3</v>
      </c>
      <c r="L713" s="90">
        <v>5143.3600000000006</v>
      </c>
      <c r="M713" s="90">
        <v>5101.24</v>
      </c>
      <c r="N713" s="90">
        <v>5112.0600000000004</v>
      </c>
      <c r="O713" s="90">
        <v>5143.51</v>
      </c>
      <c r="P713" s="90">
        <v>5264.07</v>
      </c>
      <c r="Q713" s="90">
        <v>5227.72</v>
      </c>
      <c r="R713" s="90">
        <v>5155.6000000000004</v>
      </c>
      <c r="S713" s="90">
        <v>5171.71</v>
      </c>
      <c r="T713" s="90">
        <v>5196.91</v>
      </c>
      <c r="U713" s="90">
        <v>5381.58</v>
      </c>
      <c r="V713" s="90">
        <v>5424.65</v>
      </c>
      <c r="W713" s="90">
        <v>5353.1100000000006</v>
      </c>
      <c r="X713" s="90">
        <v>4959.7299999999996</v>
      </c>
      <c r="Y713" s="90">
        <v>4455.8500000000004</v>
      </c>
    </row>
    <row r="714" spans="1:25" ht="15.75" hidden="1" outlineLevel="1" x14ac:dyDescent="0.25">
      <c r="A714" s="130">
        <v>11</v>
      </c>
      <c r="B714" s="90">
        <v>4306.97</v>
      </c>
      <c r="C714" s="90">
        <v>4005.8500000000004</v>
      </c>
      <c r="D714" s="90">
        <v>3850.42</v>
      </c>
      <c r="E714" s="90">
        <v>3793.1900000000005</v>
      </c>
      <c r="F714" s="90">
        <v>3788.84</v>
      </c>
      <c r="G714" s="90">
        <v>3793.5600000000004</v>
      </c>
      <c r="H714" s="90">
        <v>3851.76</v>
      </c>
      <c r="I714" s="90">
        <v>4152.42</v>
      </c>
      <c r="J714" s="90">
        <v>4534.3900000000003</v>
      </c>
      <c r="K714" s="90">
        <v>4915.5400000000009</v>
      </c>
      <c r="L714" s="90">
        <v>5012.9500000000007</v>
      </c>
      <c r="M714" s="90">
        <v>4997.74</v>
      </c>
      <c r="N714" s="90">
        <v>4990.97</v>
      </c>
      <c r="O714" s="90">
        <v>5042.01</v>
      </c>
      <c r="P714" s="90">
        <v>5183.2000000000007</v>
      </c>
      <c r="Q714" s="90">
        <v>5185.5</v>
      </c>
      <c r="R714" s="90">
        <v>5230.66</v>
      </c>
      <c r="S714" s="90">
        <v>5259.75</v>
      </c>
      <c r="T714" s="90">
        <v>5346.14</v>
      </c>
      <c r="U714" s="90">
        <v>5365.32</v>
      </c>
      <c r="V714" s="90">
        <v>5401.1200000000008</v>
      </c>
      <c r="W714" s="90">
        <v>5397.1900000000005</v>
      </c>
      <c r="X714" s="90">
        <v>4897.16</v>
      </c>
      <c r="Y714" s="90">
        <v>4459.7000000000007</v>
      </c>
    </row>
    <row r="715" spans="1:25" ht="15.75" hidden="1" outlineLevel="1" x14ac:dyDescent="0.25">
      <c r="A715" s="130">
        <v>12</v>
      </c>
      <c r="B715" s="90">
        <v>4321.8</v>
      </c>
      <c r="C715" s="90">
        <v>4025.04</v>
      </c>
      <c r="D715" s="90">
        <v>3930.11</v>
      </c>
      <c r="E715" s="90">
        <v>3917.32</v>
      </c>
      <c r="F715" s="90">
        <v>3860.4500000000003</v>
      </c>
      <c r="G715" s="90">
        <v>3945.8900000000003</v>
      </c>
      <c r="H715" s="90">
        <v>4300.01</v>
      </c>
      <c r="I715" s="90">
        <v>4942.74</v>
      </c>
      <c r="J715" s="90">
        <v>5372.72</v>
      </c>
      <c r="K715" s="90">
        <v>5517.42</v>
      </c>
      <c r="L715" s="90">
        <v>5531.6900000000005</v>
      </c>
      <c r="M715" s="90">
        <v>5501.27</v>
      </c>
      <c r="N715" s="90">
        <v>5439.68</v>
      </c>
      <c r="O715" s="90">
        <v>5475.48</v>
      </c>
      <c r="P715" s="90">
        <v>5663.47</v>
      </c>
      <c r="Q715" s="90">
        <v>5542.99</v>
      </c>
      <c r="R715" s="90">
        <v>5565.84</v>
      </c>
      <c r="S715" s="90">
        <v>5533.9</v>
      </c>
      <c r="T715" s="90">
        <v>5628.91</v>
      </c>
      <c r="U715" s="90">
        <v>5688.06</v>
      </c>
      <c r="V715" s="90">
        <v>5807.89</v>
      </c>
      <c r="W715" s="90">
        <v>5796.97</v>
      </c>
      <c r="X715" s="90">
        <v>5357.59</v>
      </c>
      <c r="Y715" s="90">
        <v>4726.4400000000005</v>
      </c>
    </row>
    <row r="716" spans="1:25" ht="15.75" hidden="1" outlineLevel="1" x14ac:dyDescent="0.25">
      <c r="A716" s="130">
        <v>13</v>
      </c>
      <c r="B716" s="90">
        <v>4207.3700000000008</v>
      </c>
      <c r="C716" s="90">
        <v>3708.7000000000003</v>
      </c>
      <c r="D716" s="90">
        <v>3495.2300000000005</v>
      </c>
      <c r="E716" s="90">
        <v>3423.88</v>
      </c>
      <c r="F716" s="90">
        <v>3338.3</v>
      </c>
      <c r="G716" s="90">
        <v>3449.3100000000004</v>
      </c>
      <c r="H716" s="90">
        <v>3683.6800000000003</v>
      </c>
      <c r="I716" s="90">
        <v>4304.2800000000007</v>
      </c>
      <c r="J716" s="90">
        <v>4604.07</v>
      </c>
      <c r="K716" s="90">
        <v>5286.7900000000009</v>
      </c>
      <c r="L716" s="90">
        <v>5392.42</v>
      </c>
      <c r="M716" s="90">
        <v>4930.8900000000003</v>
      </c>
      <c r="N716" s="90">
        <v>4920.46</v>
      </c>
      <c r="O716" s="90">
        <v>5220.2299999999996</v>
      </c>
      <c r="P716" s="90">
        <v>5268.25</v>
      </c>
      <c r="Q716" s="90">
        <v>5285.01</v>
      </c>
      <c r="R716" s="90">
        <v>5276.67</v>
      </c>
      <c r="S716" s="90">
        <v>5357.84</v>
      </c>
      <c r="T716" s="90">
        <v>5295.97</v>
      </c>
      <c r="U716" s="90">
        <v>5347.2900000000009</v>
      </c>
      <c r="V716" s="90">
        <v>5329.46</v>
      </c>
      <c r="W716" s="90">
        <v>5284.2800000000007</v>
      </c>
      <c r="X716" s="90">
        <v>4606.8</v>
      </c>
      <c r="Y716" s="90">
        <v>4138.91</v>
      </c>
    </row>
    <row r="717" spans="1:25" ht="15.75" hidden="1" outlineLevel="1" x14ac:dyDescent="0.25">
      <c r="A717" s="130">
        <v>14</v>
      </c>
      <c r="B717" s="90">
        <v>3895.61</v>
      </c>
      <c r="C717" s="90">
        <v>3584.2400000000002</v>
      </c>
      <c r="D717" s="90">
        <v>3394.5200000000004</v>
      </c>
      <c r="E717" s="90">
        <v>3306.46</v>
      </c>
      <c r="F717" s="90">
        <v>2544.69</v>
      </c>
      <c r="G717" s="90">
        <v>2517.4700000000003</v>
      </c>
      <c r="H717" s="90">
        <v>3889.34</v>
      </c>
      <c r="I717" s="90">
        <v>4409.68</v>
      </c>
      <c r="J717" s="90">
        <v>5065.1000000000004</v>
      </c>
      <c r="K717" s="90">
        <v>5283.96</v>
      </c>
      <c r="L717" s="90">
        <v>5327.01</v>
      </c>
      <c r="M717" s="90">
        <v>5328.7000000000007</v>
      </c>
      <c r="N717" s="90">
        <v>5328.1</v>
      </c>
      <c r="O717" s="90">
        <v>5384.82</v>
      </c>
      <c r="P717" s="90">
        <v>5401.7800000000007</v>
      </c>
      <c r="Q717" s="90">
        <v>5399.81</v>
      </c>
      <c r="R717" s="90">
        <v>5410.65</v>
      </c>
      <c r="S717" s="90">
        <v>5411.67</v>
      </c>
      <c r="T717" s="90">
        <v>5411.67</v>
      </c>
      <c r="U717" s="90">
        <v>5405.41</v>
      </c>
      <c r="V717" s="90">
        <v>5434.42</v>
      </c>
      <c r="W717" s="90">
        <v>5403.02</v>
      </c>
      <c r="X717" s="90">
        <v>4873.1900000000005</v>
      </c>
      <c r="Y717" s="90">
        <v>4272.47</v>
      </c>
    </row>
    <row r="718" spans="1:25" ht="15.75" hidden="1" outlineLevel="1" x14ac:dyDescent="0.25">
      <c r="A718" s="130">
        <v>15</v>
      </c>
      <c r="B718" s="90">
        <v>3853.82</v>
      </c>
      <c r="C718" s="90">
        <v>3645.8</v>
      </c>
      <c r="D718" s="90">
        <v>3438.9100000000003</v>
      </c>
      <c r="E718" s="90">
        <v>3380.9500000000003</v>
      </c>
      <c r="F718" s="90">
        <v>2865.0800000000004</v>
      </c>
      <c r="G718" s="90">
        <v>2518.0300000000002</v>
      </c>
      <c r="H718" s="90">
        <v>3916.36</v>
      </c>
      <c r="I718" s="90">
        <v>4596.9799999999996</v>
      </c>
      <c r="J718" s="90">
        <v>5241.83</v>
      </c>
      <c r="K718" s="90">
        <v>5419.83</v>
      </c>
      <c r="L718" s="90">
        <v>5424.77</v>
      </c>
      <c r="M718" s="90">
        <v>5423.07</v>
      </c>
      <c r="N718" s="90">
        <v>5416</v>
      </c>
      <c r="O718" s="90">
        <v>5433.05</v>
      </c>
      <c r="P718" s="90">
        <v>5467.7800000000007</v>
      </c>
      <c r="Q718" s="90">
        <v>5428.25</v>
      </c>
      <c r="R718" s="90">
        <v>5413.63</v>
      </c>
      <c r="S718" s="90">
        <v>5410.3600000000006</v>
      </c>
      <c r="T718" s="90">
        <v>5411.4500000000007</v>
      </c>
      <c r="U718" s="90">
        <v>5410.64</v>
      </c>
      <c r="V718" s="90">
        <v>5432.0300000000007</v>
      </c>
      <c r="W718" s="90">
        <v>5402.91</v>
      </c>
      <c r="X718" s="90">
        <v>5018.6000000000004</v>
      </c>
      <c r="Y718" s="90">
        <v>4282.3900000000003</v>
      </c>
    </row>
    <row r="719" spans="1:25" ht="15.75" hidden="1" outlineLevel="1" x14ac:dyDescent="0.25">
      <c r="A719" s="130">
        <v>16</v>
      </c>
      <c r="B719" s="90">
        <v>3850.6000000000004</v>
      </c>
      <c r="C719" s="90">
        <v>3764.17</v>
      </c>
      <c r="D719" s="90">
        <v>2510.3500000000004</v>
      </c>
      <c r="E719" s="90">
        <v>2509.9100000000003</v>
      </c>
      <c r="F719" s="90">
        <v>2509.8300000000004</v>
      </c>
      <c r="G719" s="90">
        <v>2510.3700000000003</v>
      </c>
      <c r="H719" s="90">
        <v>2510.7000000000003</v>
      </c>
      <c r="I719" s="90">
        <v>3812.9000000000005</v>
      </c>
      <c r="J719" s="90">
        <v>4391.0300000000007</v>
      </c>
      <c r="K719" s="90">
        <v>4846.1000000000004</v>
      </c>
      <c r="L719" s="90">
        <v>4974.16</v>
      </c>
      <c r="M719" s="90">
        <v>5141.33</v>
      </c>
      <c r="N719" s="90">
        <v>5091.83</v>
      </c>
      <c r="O719" s="90">
        <v>5158.43</v>
      </c>
      <c r="P719" s="90">
        <v>5245.84</v>
      </c>
      <c r="Q719" s="90">
        <v>5189.01</v>
      </c>
      <c r="R719" s="90">
        <v>5164.7000000000007</v>
      </c>
      <c r="S719" s="90">
        <v>5219.32</v>
      </c>
      <c r="T719" s="90">
        <v>5318.57</v>
      </c>
      <c r="U719" s="90">
        <v>5345.5300000000007</v>
      </c>
      <c r="V719" s="90">
        <v>5379.05</v>
      </c>
      <c r="W719" s="90">
        <v>5334.0300000000007</v>
      </c>
      <c r="X719" s="90">
        <v>4797.67</v>
      </c>
      <c r="Y719" s="90">
        <v>3862.1500000000005</v>
      </c>
    </row>
    <row r="720" spans="1:25" ht="15.75" hidden="1" outlineLevel="1" x14ac:dyDescent="0.25">
      <c r="A720" s="130">
        <v>17</v>
      </c>
      <c r="B720" s="90">
        <v>3973.1900000000005</v>
      </c>
      <c r="C720" s="90">
        <v>3693.34</v>
      </c>
      <c r="D720" s="90">
        <v>3402.4400000000005</v>
      </c>
      <c r="E720" s="90">
        <v>2506.59</v>
      </c>
      <c r="F720" s="90">
        <v>2527.9900000000002</v>
      </c>
      <c r="G720" s="90">
        <v>2593.9100000000003</v>
      </c>
      <c r="H720" s="90">
        <v>2943.88</v>
      </c>
      <c r="I720" s="90">
        <v>3709.7400000000002</v>
      </c>
      <c r="J720" s="90">
        <v>4406.4400000000005</v>
      </c>
      <c r="K720" s="90">
        <v>4787.5</v>
      </c>
      <c r="L720" s="90">
        <v>5009.1000000000004</v>
      </c>
      <c r="M720" s="90">
        <v>5098.47</v>
      </c>
      <c r="N720" s="90">
        <v>5120.6400000000003</v>
      </c>
      <c r="O720" s="90">
        <v>5137.2299999999996</v>
      </c>
      <c r="P720" s="90">
        <v>5211.5600000000004</v>
      </c>
      <c r="Q720" s="90">
        <v>5099.21</v>
      </c>
      <c r="R720" s="90">
        <v>5110.41</v>
      </c>
      <c r="S720" s="90">
        <v>5192.75</v>
      </c>
      <c r="T720" s="90">
        <v>5184.7900000000009</v>
      </c>
      <c r="U720" s="90">
        <v>5286.01</v>
      </c>
      <c r="V720" s="90">
        <v>5333.73</v>
      </c>
      <c r="W720" s="90">
        <v>5308.3</v>
      </c>
      <c r="X720" s="90">
        <v>4702.3</v>
      </c>
      <c r="Y720" s="90">
        <v>4221.46</v>
      </c>
    </row>
    <row r="721" spans="1:25" ht="15.75" hidden="1" outlineLevel="1" x14ac:dyDescent="0.25">
      <c r="A721" s="130">
        <v>18</v>
      </c>
      <c r="B721" s="90">
        <v>3941.6000000000004</v>
      </c>
      <c r="C721" s="90">
        <v>3720.2700000000004</v>
      </c>
      <c r="D721" s="90">
        <v>3484.8900000000003</v>
      </c>
      <c r="E721" s="90">
        <v>3450.9800000000005</v>
      </c>
      <c r="F721" s="90">
        <v>3156.61</v>
      </c>
      <c r="G721" s="90">
        <v>3254.5</v>
      </c>
      <c r="H721" s="90">
        <v>3932.6900000000005</v>
      </c>
      <c r="I721" s="90">
        <v>4504.26</v>
      </c>
      <c r="J721" s="90">
        <v>5040.1100000000006</v>
      </c>
      <c r="K721" s="90">
        <v>5349.15</v>
      </c>
      <c r="L721" s="90">
        <v>5372.56</v>
      </c>
      <c r="M721" s="90">
        <v>5396.56</v>
      </c>
      <c r="N721" s="90">
        <v>5389.55</v>
      </c>
      <c r="O721" s="90">
        <v>5392.7800000000007</v>
      </c>
      <c r="P721" s="90">
        <v>5403.9</v>
      </c>
      <c r="Q721" s="90">
        <v>5381.65</v>
      </c>
      <c r="R721" s="90">
        <v>5369.77</v>
      </c>
      <c r="S721" s="90">
        <v>5331.58</v>
      </c>
      <c r="T721" s="90">
        <v>5323.65</v>
      </c>
      <c r="U721" s="90">
        <v>5258.9</v>
      </c>
      <c r="V721" s="90">
        <v>5254.88</v>
      </c>
      <c r="W721" s="90">
        <v>5047.0400000000009</v>
      </c>
      <c r="X721" s="90">
        <v>4304.1000000000004</v>
      </c>
      <c r="Y721" s="90">
        <v>3862.2000000000003</v>
      </c>
    </row>
    <row r="722" spans="1:25" ht="15.75" hidden="1" outlineLevel="1" x14ac:dyDescent="0.25">
      <c r="A722" s="130">
        <v>19</v>
      </c>
      <c r="B722" s="90">
        <v>2511.8000000000002</v>
      </c>
      <c r="C722" s="90">
        <v>2507.2500000000005</v>
      </c>
      <c r="D722" s="90">
        <v>2508.17</v>
      </c>
      <c r="E722" s="90">
        <v>2514.5100000000002</v>
      </c>
      <c r="F722" s="90">
        <v>2515.1400000000003</v>
      </c>
      <c r="G722" s="90">
        <v>2533.2000000000003</v>
      </c>
      <c r="H722" s="90">
        <v>2532.3500000000004</v>
      </c>
      <c r="I722" s="90">
        <v>2505.3200000000002</v>
      </c>
      <c r="J722" s="90">
        <v>2509.4700000000003</v>
      </c>
      <c r="K722" s="90">
        <v>2513.0700000000002</v>
      </c>
      <c r="L722" s="90">
        <v>2513.0100000000002</v>
      </c>
      <c r="M722" s="90">
        <v>2510.88</v>
      </c>
      <c r="N722" s="90">
        <v>2513.0000000000005</v>
      </c>
      <c r="O722" s="90">
        <v>2513.0200000000004</v>
      </c>
      <c r="P722" s="90">
        <v>2518.94</v>
      </c>
      <c r="Q722" s="90">
        <v>2512.67</v>
      </c>
      <c r="R722" s="90">
        <v>2512.8900000000003</v>
      </c>
      <c r="S722" s="90">
        <v>3711.2400000000002</v>
      </c>
      <c r="T722" s="90">
        <v>3785.53</v>
      </c>
      <c r="U722" s="90">
        <v>4259.68</v>
      </c>
      <c r="V722" s="90">
        <v>4922.7900000000009</v>
      </c>
      <c r="W722" s="90">
        <v>4269.8900000000003</v>
      </c>
      <c r="X722" s="90">
        <v>3868.6800000000003</v>
      </c>
      <c r="Y722" s="90">
        <v>2520.5500000000002</v>
      </c>
    </row>
    <row r="723" spans="1:25" ht="15.75" hidden="1" outlineLevel="1" x14ac:dyDescent="0.25">
      <c r="A723" s="130">
        <v>20</v>
      </c>
      <c r="B723" s="90">
        <v>2731.6000000000004</v>
      </c>
      <c r="C723" s="90">
        <v>2808.6600000000003</v>
      </c>
      <c r="D723" s="90">
        <v>2904.8</v>
      </c>
      <c r="E723" s="90">
        <v>2654.6000000000004</v>
      </c>
      <c r="F723" s="90">
        <v>2660.7400000000002</v>
      </c>
      <c r="G723" s="90">
        <v>3402.75</v>
      </c>
      <c r="H723" s="90">
        <v>3715.1600000000003</v>
      </c>
      <c r="I723" s="90">
        <v>4444.93</v>
      </c>
      <c r="J723" s="90">
        <v>5275.4400000000005</v>
      </c>
      <c r="K723" s="90">
        <v>5391.4500000000007</v>
      </c>
      <c r="L723" s="90">
        <v>5386.8700000000008</v>
      </c>
      <c r="M723" s="90">
        <v>5366.3600000000006</v>
      </c>
      <c r="N723" s="90">
        <v>5320.6</v>
      </c>
      <c r="O723" s="90">
        <v>5350.05</v>
      </c>
      <c r="P723" s="90">
        <v>5373.07</v>
      </c>
      <c r="Q723" s="90">
        <v>5376.26</v>
      </c>
      <c r="R723" s="90">
        <v>5382.4400000000005</v>
      </c>
      <c r="S723" s="90">
        <v>5419.22</v>
      </c>
      <c r="T723" s="90">
        <v>5571.5</v>
      </c>
      <c r="U723" s="90">
        <v>5492.21</v>
      </c>
      <c r="V723" s="90">
        <v>5417.84</v>
      </c>
      <c r="W723" s="90">
        <v>5398.23</v>
      </c>
      <c r="X723" s="90">
        <v>4959.59</v>
      </c>
      <c r="Y723" s="90">
        <v>3700.04</v>
      </c>
    </row>
    <row r="724" spans="1:25" ht="15.75" hidden="1" outlineLevel="1" x14ac:dyDescent="0.25">
      <c r="A724" s="130">
        <v>21</v>
      </c>
      <c r="B724" s="90">
        <v>3649.59</v>
      </c>
      <c r="C724" s="90">
        <v>3604.3100000000004</v>
      </c>
      <c r="D724" s="90">
        <v>3072.17</v>
      </c>
      <c r="E724" s="90">
        <v>2698.01</v>
      </c>
      <c r="F724" s="90">
        <v>2678.5</v>
      </c>
      <c r="G724" s="90">
        <v>3536.79</v>
      </c>
      <c r="H724" s="90">
        <v>3810.75</v>
      </c>
      <c r="I724" s="90">
        <v>4412.2700000000004</v>
      </c>
      <c r="J724" s="90">
        <v>5218.42</v>
      </c>
      <c r="K724" s="90">
        <v>5362.06</v>
      </c>
      <c r="L724" s="90">
        <v>5333.26</v>
      </c>
      <c r="M724" s="90">
        <v>5237.07</v>
      </c>
      <c r="N724" s="90">
        <v>5329.18</v>
      </c>
      <c r="O724" s="90">
        <v>5345.5</v>
      </c>
      <c r="P724" s="90">
        <v>5228.32</v>
      </c>
      <c r="Q724" s="90">
        <v>5249.5300000000007</v>
      </c>
      <c r="R724" s="90">
        <v>5360.07</v>
      </c>
      <c r="S724" s="90">
        <v>5380.0400000000009</v>
      </c>
      <c r="T724" s="90">
        <v>5378</v>
      </c>
      <c r="U724" s="90">
        <v>5455.91</v>
      </c>
      <c r="V724" s="90">
        <v>5434.8</v>
      </c>
      <c r="W724" s="90">
        <v>5392.64</v>
      </c>
      <c r="X724" s="90">
        <v>4991.3100000000004</v>
      </c>
      <c r="Y724" s="90">
        <v>4244.75</v>
      </c>
    </row>
    <row r="725" spans="1:25" ht="15.75" hidden="1" outlineLevel="1" x14ac:dyDescent="0.25">
      <c r="A725" s="130">
        <v>22</v>
      </c>
      <c r="B725" s="90">
        <v>3846.54</v>
      </c>
      <c r="C725" s="90">
        <v>3673.58</v>
      </c>
      <c r="D725" s="90">
        <v>3395.5200000000004</v>
      </c>
      <c r="E725" s="90">
        <v>2851.9100000000003</v>
      </c>
      <c r="F725" s="90">
        <v>2712.76</v>
      </c>
      <c r="G725" s="90">
        <v>3484.3900000000003</v>
      </c>
      <c r="H725" s="90">
        <v>3836.6400000000003</v>
      </c>
      <c r="I725" s="90">
        <v>4389.46</v>
      </c>
      <c r="J725" s="90">
        <v>5107.16</v>
      </c>
      <c r="K725" s="90">
        <v>5350.9500000000007</v>
      </c>
      <c r="L725" s="90">
        <v>5324.99</v>
      </c>
      <c r="M725" s="90">
        <v>5385.8600000000006</v>
      </c>
      <c r="N725" s="90">
        <v>5386.1100000000006</v>
      </c>
      <c r="O725" s="90">
        <v>5388.64</v>
      </c>
      <c r="P725" s="90">
        <v>5395.31</v>
      </c>
      <c r="Q725" s="90">
        <v>5391.08</v>
      </c>
      <c r="R725" s="90">
        <v>5393</v>
      </c>
      <c r="S725" s="90">
        <v>5406.5300000000007</v>
      </c>
      <c r="T725" s="90">
        <v>5391.14</v>
      </c>
      <c r="U725" s="90">
        <v>5333.5400000000009</v>
      </c>
      <c r="V725" s="90">
        <v>5353.21</v>
      </c>
      <c r="W725" s="90">
        <v>5270.24</v>
      </c>
      <c r="X725" s="90">
        <v>5254.06</v>
      </c>
      <c r="Y725" s="90">
        <v>4407.67</v>
      </c>
    </row>
    <row r="726" spans="1:25" ht="15.75" hidden="1" outlineLevel="1" x14ac:dyDescent="0.25">
      <c r="A726" s="130">
        <v>23</v>
      </c>
      <c r="B726" s="90">
        <v>4001.4400000000005</v>
      </c>
      <c r="C726" s="90">
        <v>3831.6000000000004</v>
      </c>
      <c r="D726" s="90">
        <v>3777.25</v>
      </c>
      <c r="E726" s="90">
        <v>3628.13</v>
      </c>
      <c r="F726" s="90">
        <v>3557.4300000000003</v>
      </c>
      <c r="G726" s="90">
        <v>2505.2400000000002</v>
      </c>
      <c r="H726" s="90">
        <v>2505.2400000000002</v>
      </c>
      <c r="I726" s="90">
        <v>2505.2400000000002</v>
      </c>
      <c r="J726" s="90">
        <v>3824.3100000000004</v>
      </c>
      <c r="K726" s="90">
        <v>4248.8700000000008</v>
      </c>
      <c r="L726" s="90">
        <v>4252.41</v>
      </c>
      <c r="M726" s="90">
        <v>4254.8100000000004</v>
      </c>
      <c r="N726" s="90">
        <v>4250.7800000000007</v>
      </c>
      <c r="O726" s="90">
        <v>4255.21</v>
      </c>
      <c r="P726" s="90">
        <v>4258.5600000000004</v>
      </c>
      <c r="Q726" s="90">
        <v>4262.34</v>
      </c>
      <c r="R726" s="90">
        <v>5080.8500000000004</v>
      </c>
      <c r="S726" s="90">
        <v>5277.27</v>
      </c>
      <c r="T726" s="90">
        <v>5280.57</v>
      </c>
      <c r="U726" s="90">
        <v>5202.05</v>
      </c>
      <c r="V726" s="90">
        <v>5300.43</v>
      </c>
      <c r="W726" s="90">
        <v>5028.74</v>
      </c>
      <c r="X726" s="90">
        <v>4271.2300000000005</v>
      </c>
      <c r="Y726" s="90">
        <v>4128.1000000000004</v>
      </c>
    </row>
    <row r="727" spans="1:25" ht="15.75" hidden="1" outlineLevel="1" x14ac:dyDescent="0.25">
      <c r="A727" s="130">
        <v>24</v>
      </c>
      <c r="B727" s="90">
        <v>4004.9000000000005</v>
      </c>
      <c r="C727" s="90">
        <v>3823.25</v>
      </c>
      <c r="D727" s="90">
        <v>3356.4500000000003</v>
      </c>
      <c r="E727" s="90">
        <v>2505.2400000000002</v>
      </c>
      <c r="F727" s="90">
        <v>2505.2400000000002</v>
      </c>
      <c r="G727" s="90">
        <v>2505.2400000000002</v>
      </c>
      <c r="H727" s="90">
        <v>2505.2400000000002</v>
      </c>
      <c r="I727" s="90">
        <v>3324.3900000000003</v>
      </c>
      <c r="J727" s="90">
        <v>3738.58</v>
      </c>
      <c r="K727" s="90">
        <v>3814.9500000000003</v>
      </c>
      <c r="L727" s="90">
        <v>4247.8100000000004</v>
      </c>
      <c r="M727" s="90">
        <v>4130.8900000000003</v>
      </c>
      <c r="N727" s="90">
        <v>4126.7700000000004</v>
      </c>
      <c r="O727" s="90">
        <v>4250.08</v>
      </c>
      <c r="P727" s="90">
        <v>5023.22</v>
      </c>
      <c r="Q727" s="90">
        <v>5021.67</v>
      </c>
      <c r="R727" s="90">
        <v>5231.2000000000007</v>
      </c>
      <c r="S727" s="90">
        <v>5211.67</v>
      </c>
      <c r="T727" s="90">
        <v>5288.75</v>
      </c>
      <c r="U727" s="90">
        <v>5364.41</v>
      </c>
      <c r="V727" s="90">
        <v>5368.13</v>
      </c>
      <c r="W727" s="90">
        <v>5341.6200000000008</v>
      </c>
      <c r="X727" s="90">
        <v>4660.1000000000004</v>
      </c>
      <c r="Y727" s="90">
        <v>4268.71</v>
      </c>
    </row>
    <row r="728" spans="1:25" ht="15.75" hidden="1" outlineLevel="1" x14ac:dyDescent="0.25">
      <c r="A728" s="130">
        <v>25</v>
      </c>
      <c r="B728" s="90">
        <v>4018.1000000000004</v>
      </c>
      <c r="C728" s="90">
        <v>4001.3900000000003</v>
      </c>
      <c r="D728" s="90">
        <v>3892.67</v>
      </c>
      <c r="E728" s="90">
        <v>3847.67</v>
      </c>
      <c r="F728" s="90">
        <v>3758.9500000000003</v>
      </c>
      <c r="G728" s="90">
        <v>3993.6000000000004</v>
      </c>
      <c r="H728" s="90">
        <v>4183.18</v>
      </c>
      <c r="I728" s="90">
        <v>5300.46</v>
      </c>
      <c r="J728" s="90">
        <v>5360.48</v>
      </c>
      <c r="K728" s="90">
        <v>5478.3600000000006</v>
      </c>
      <c r="L728" s="90">
        <v>5546.76</v>
      </c>
      <c r="M728" s="90">
        <v>5465.52</v>
      </c>
      <c r="N728" s="90">
        <v>5404.2900000000009</v>
      </c>
      <c r="O728" s="90">
        <v>5433.83</v>
      </c>
      <c r="P728" s="90">
        <v>5379.07</v>
      </c>
      <c r="Q728" s="90">
        <v>5417.56</v>
      </c>
      <c r="R728" s="90">
        <v>5534.65</v>
      </c>
      <c r="S728" s="90">
        <v>5436.7000000000007</v>
      </c>
      <c r="T728" s="90">
        <v>5375.83</v>
      </c>
      <c r="U728" s="90">
        <v>5362.8</v>
      </c>
      <c r="V728" s="90">
        <v>5332.14</v>
      </c>
      <c r="W728" s="90">
        <v>5296.5</v>
      </c>
      <c r="X728" s="90">
        <v>4421.4500000000007</v>
      </c>
      <c r="Y728" s="90">
        <v>3714.55</v>
      </c>
    </row>
    <row r="729" spans="1:25" ht="15.75" hidden="1" outlineLevel="1" x14ac:dyDescent="0.25">
      <c r="A729" s="130">
        <v>26</v>
      </c>
      <c r="B729" s="90">
        <v>3724.17</v>
      </c>
      <c r="C729" s="90">
        <v>2505.2400000000002</v>
      </c>
      <c r="D729" s="90">
        <v>2505.2400000000002</v>
      </c>
      <c r="E729" s="90">
        <v>2583.7400000000002</v>
      </c>
      <c r="F729" s="90">
        <v>2588.9700000000003</v>
      </c>
      <c r="G729" s="90">
        <v>2580.59</v>
      </c>
      <c r="H729" s="90">
        <v>2506.3700000000003</v>
      </c>
      <c r="I729" s="90">
        <v>2506.88</v>
      </c>
      <c r="J729" s="90">
        <v>3995.9000000000005</v>
      </c>
      <c r="K729" s="90">
        <v>4028.88</v>
      </c>
      <c r="L729" s="90">
        <v>4004.4000000000005</v>
      </c>
      <c r="M729" s="90">
        <v>4002.1200000000003</v>
      </c>
      <c r="N729" s="90">
        <v>3990.9100000000003</v>
      </c>
      <c r="O729" s="90">
        <v>3993.1200000000003</v>
      </c>
      <c r="P729" s="90">
        <v>4244.66</v>
      </c>
      <c r="Q729" s="90">
        <v>4244.42</v>
      </c>
      <c r="R729" s="90">
        <v>4258.3500000000004</v>
      </c>
      <c r="S729" s="90">
        <v>4375.3600000000006</v>
      </c>
      <c r="T729" s="90">
        <v>4267.54</v>
      </c>
      <c r="U729" s="90">
        <v>5139.8700000000008</v>
      </c>
      <c r="V729" s="90">
        <v>5105.25</v>
      </c>
      <c r="W729" s="90">
        <v>4997</v>
      </c>
      <c r="X729" s="90">
        <v>4176.34</v>
      </c>
      <c r="Y729" s="90">
        <v>3754.6400000000003</v>
      </c>
    </row>
    <row r="730" spans="1:25" ht="15.75" hidden="1" outlineLevel="1" x14ac:dyDescent="0.25">
      <c r="A730" s="130">
        <v>27</v>
      </c>
      <c r="B730" s="90">
        <v>2505.2400000000002</v>
      </c>
      <c r="C730" s="90">
        <v>2505.2400000000002</v>
      </c>
      <c r="D730" s="90">
        <v>2505.2400000000002</v>
      </c>
      <c r="E730" s="90">
        <v>2505.2400000000002</v>
      </c>
      <c r="F730" s="90">
        <v>2505.2400000000002</v>
      </c>
      <c r="G730" s="90">
        <v>2505.2400000000002</v>
      </c>
      <c r="H730" s="90">
        <v>2505.2400000000002</v>
      </c>
      <c r="I730" s="90">
        <v>2506.8200000000002</v>
      </c>
      <c r="J730" s="90">
        <v>2509.11</v>
      </c>
      <c r="K730" s="90">
        <v>3795.3100000000004</v>
      </c>
      <c r="L730" s="90">
        <v>3802.36</v>
      </c>
      <c r="M730" s="90">
        <v>3793.88</v>
      </c>
      <c r="N730" s="90">
        <v>3761.03</v>
      </c>
      <c r="O730" s="90">
        <v>3789.5200000000004</v>
      </c>
      <c r="P730" s="90">
        <v>3854.4300000000003</v>
      </c>
      <c r="Q730" s="90">
        <v>4243.6900000000005</v>
      </c>
      <c r="R730" s="90">
        <v>4269.04</v>
      </c>
      <c r="S730" s="90">
        <v>4262.16</v>
      </c>
      <c r="T730" s="90">
        <v>4263.5600000000004</v>
      </c>
      <c r="U730" s="90">
        <v>5058.91</v>
      </c>
      <c r="V730" s="90">
        <v>5055.93</v>
      </c>
      <c r="W730" s="90">
        <v>4261.1000000000004</v>
      </c>
      <c r="X730" s="90">
        <v>3823.09</v>
      </c>
      <c r="Y730" s="90">
        <v>3334.6200000000003</v>
      </c>
    </row>
    <row r="731" spans="1:25" ht="15.75" hidden="1" outlineLevel="1" x14ac:dyDescent="0.25">
      <c r="A731" s="130">
        <v>28</v>
      </c>
      <c r="B731" s="90">
        <v>2505.2400000000002</v>
      </c>
      <c r="C731" s="90">
        <v>2505.2400000000002</v>
      </c>
      <c r="D731" s="90">
        <v>2505.2400000000002</v>
      </c>
      <c r="E731" s="90">
        <v>2505.2400000000002</v>
      </c>
      <c r="F731" s="90">
        <v>2522.67</v>
      </c>
      <c r="G731" s="90">
        <v>3362.6900000000005</v>
      </c>
      <c r="H731" s="90">
        <v>3751.3100000000004</v>
      </c>
      <c r="I731" s="90">
        <v>3783.28</v>
      </c>
      <c r="J731" s="90">
        <v>4763.88</v>
      </c>
      <c r="K731" s="90">
        <v>5314.3700000000008</v>
      </c>
      <c r="L731" s="90">
        <v>5283.56</v>
      </c>
      <c r="M731" s="90">
        <v>5323.4500000000007</v>
      </c>
      <c r="N731" s="90">
        <v>5190.1900000000005</v>
      </c>
      <c r="O731" s="90">
        <v>5355.39</v>
      </c>
      <c r="P731" s="90">
        <v>5355.91</v>
      </c>
      <c r="Q731" s="90">
        <v>5356.48</v>
      </c>
      <c r="R731" s="90">
        <v>5403.99</v>
      </c>
      <c r="S731" s="90">
        <v>5415.17</v>
      </c>
      <c r="T731" s="90">
        <v>5380.66</v>
      </c>
      <c r="U731" s="90">
        <v>5574.65</v>
      </c>
      <c r="V731" s="90">
        <v>5587.96</v>
      </c>
      <c r="W731" s="90">
        <v>5485.64</v>
      </c>
      <c r="X731" s="90">
        <v>4670.75</v>
      </c>
      <c r="Y731" s="90">
        <v>4233.79</v>
      </c>
    </row>
    <row r="732" spans="1:25" ht="16.5" hidden="1" customHeight="1" outlineLevel="1" x14ac:dyDescent="0.25">
      <c r="A732" s="130">
        <v>29</v>
      </c>
      <c r="B732" s="90">
        <v>3837.82</v>
      </c>
      <c r="C732" s="90">
        <v>3661.01</v>
      </c>
      <c r="D732" s="90">
        <v>3485.29</v>
      </c>
      <c r="E732" s="90">
        <v>4088.5</v>
      </c>
      <c r="F732" s="90">
        <v>3865.34</v>
      </c>
      <c r="G732" s="90">
        <v>3695.61</v>
      </c>
      <c r="H732" s="90">
        <v>3820.1200000000003</v>
      </c>
      <c r="I732" s="90">
        <v>3881.6200000000003</v>
      </c>
      <c r="J732" s="90">
        <v>5178.4400000000005</v>
      </c>
      <c r="K732" s="90">
        <v>5373.46</v>
      </c>
      <c r="L732" s="90">
        <v>5344.3600000000006</v>
      </c>
      <c r="M732" s="90">
        <v>5341.3600000000006</v>
      </c>
      <c r="N732" s="90">
        <v>5317.8</v>
      </c>
      <c r="O732" s="90">
        <v>5336.3700000000008</v>
      </c>
      <c r="P732" s="90">
        <v>5339.2900000000009</v>
      </c>
      <c r="Q732" s="90">
        <v>5337.85</v>
      </c>
      <c r="R732" s="90">
        <v>5318.6</v>
      </c>
      <c r="S732" s="90">
        <v>5319.16</v>
      </c>
      <c r="T732" s="90">
        <v>5296.05</v>
      </c>
      <c r="U732" s="90">
        <v>5332.14</v>
      </c>
      <c r="V732" s="90">
        <v>5338.02</v>
      </c>
      <c r="W732" s="90">
        <v>5348.85</v>
      </c>
      <c r="X732" s="90">
        <v>5091.74</v>
      </c>
      <c r="Y732" s="90">
        <v>3742.1400000000003</v>
      </c>
    </row>
    <row r="733" spans="1:25" ht="15.75" collapsed="1" x14ac:dyDescent="0.25">
      <c r="A733" s="130">
        <v>30</v>
      </c>
      <c r="B733" s="90">
        <v>2510.2500000000005</v>
      </c>
      <c r="C733" s="90">
        <v>2505.2700000000004</v>
      </c>
      <c r="D733" s="90">
        <v>2506.1000000000004</v>
      </c>
      <c r="E733" s="90">
        <v>2505.2400000000002</v>
      </c>
      <c r="F733" s="90">
        <v>2505.2400000000002</v>
      </c>
      <c r="G733" s="90">
        <v>2505.2400000000002</v>
      </c>
      <c r="H733" s="90">
        <v>2505.2400000000002</v>
      </c>
      <c r="I733" s="90">
        <v>2505.36</v>
      </c>
      <c r="J733" s="90">
        <v>3731.33</v>
      </c>
      <c r="K733" s="90">
        <v>4244.63</v>
      </c>
      <c r="L733" s="90">
        <v>5035.46</v>
      </c>
      <c r="M733" s="90">
        <v>5090.34</v>
      </c>
      <c r="N733" s="90">
        <v>5089.4400000000005</v>
      </c>
      <c r="O733" s="90">
        <v>5125.5400000000009</v>
      </c>
      <c r="P733" s="90">
        <v>5121.07</v>
      </c>
      <c r="Q733" s="90">
        <v>5111.93</v>
      </c>
      <c r="R733" s="90">
        <v>5156.08</v>
      </c>
      <c r="S733" s="90">
        <v>5130.59</v>
      </c>
      <c r="T733" s="90">
        <v>4980.49</v>
      </c>
      <c r="U733" s="90">
        <v>5116.07</v>
      </c>
      <c r="V733" s="90">
        <v>5156.57</v>
      </c>
      <c r="W733" s="90">
        <v>5131.46</v>
      </c>
      <c r="X733" s="90">
        <v>4232.26</v>
      </c>
      <c r="Y733" s="90">
        <v>4320.2300000000005</v>
      </c>
    </row>
    <row r="734" spans="1:25" ht="15.75" x14ac:dyDescent="0.25">
      <c r="A734" s="130">
        <v>31</v>
      </c>
      <c r="B734" s="90">
        <v>4019.38</v>
      </c>
      <c r="C734" s="90">
        <v>3881.63</v>
      </c>
      <c r="D734" s="90">
        <v>3839.9800000000005</v>
      </c>
      <c r="E734" s="90">
        <v>3786.6900000000005</v>
      </c>
      <c r="F734" s="90">
        <v>3531.1400000000003</v>
      </c>
      <c r="G734" s="90">
        <v>3644.3500000000004</v>
      </c>
      <c r="H734" s="90">
        <v>3266.71</v>
      </c>
      <c r="I734" s="90">
        <v>2528.0200000000004</v>
      </c>
      <c r="J734" s="90">
        <v>3949.1200000000003</v>
      </c>
      <c r="K734" s="90">
        <v>4527.72</v>
      </c>
      <c r="L734" s="90">
        <v>4729.58</v>
      </c>
      <c r="M734" s="90">
        <v>4736.09</v>
      </c>
      <c r="N734" s="90">
        <v>4651.1900000000005</v>
      </c>
      <c r="O734" s="90">
        <v>4716.82</v>
      </c>
      <c r="P734" s="90">
        <v>4566</v>
      </c>
      <c r="Q734" s="90">
        <v>4314.4400000000005</v>
      </c>
      <c r="R734" s="90">
        <v>4459.1400000000003</v>
      </c>
      <c r="S734" s="90">
        <v>4633.2900000000009</v>
      </c>
      <c r="T734" s="90">
        <v>4261.16</v>
      </c>
      <c r="U734" s="90">
        <v>4494.83</v>
      </c>
      <c r="V734" s="90">
        <v>4808.43</v>
      </c>
      <c r="W734" s="90">
        <v>4814.16</v>
      </c>
      <c r="X734" s="90">
        <v>4237.33</v>
      </c>
      <c r="Y734" s="90">
        <v>3710.9700000000003</v>
      </c>
    </row>
    <row r="735" spans="1:25" ht="15.75" x14ac:dyDescent="0.25">
      <c r="A735" s="46" t="s">
        <v>57</v>
      </c>
    </row>
    <row r="736" spans="1:25" ht="15.75" x14ac:dyDescent="0.25">
      <c r="A736" s="46"/>
    </row>
    <row r="737" spans="1:25" ht="15.75" hidden="1" x14ac:dyDescent="0.25">
      <c r="A737" s="46"/>
    </row>
    <row r="738" spans="1:25" ht="15.75" customHeight="1" x14ac:dyDescent="0.25">
      <c r="A738" s="151" t="s">
        <v>32</v>
      </c>
      <c r="B738" s="151" t="s">
        <v>68</v>
      </c>
      <c r="C738" s="151"/>
      <c r="D738" s="151"/>
      <c r="E738" s="151"/>
      <c r="F738" s="151"/>
      <c r="G738" s="151"/>
      <c r="H738" s="151"/>
      <c r="I738" s="151"/>
      <c r="J738" s="151"/>
      <c r="K738" s="151"/>
      <c r="L738" s="151"/>
      <c r="M738" s="151"/>
      <c r="N738" s="151"/>
      <c r="O738" s="151"/>
      <c r="P738" s="151"/>
      <c r="Q738" s="151"/>
      <c r="R738" s="151"/>
      <c r="S738" s="151"/>
      <c r="T738" s="151"/>
      <c r="U738" s="151"/>
      <c r="V738" s="151"/>
      <c r="W738" s="151"/>
      <c r="X738" s="151"/>
      <c r="Y738" s="151"/>
    </row>
    <row r="739" spans="1:25" ht="15.75" x14ac:dyDescent="0.25">
      <c r="A739" s="151"/>
      <c r="B739" s="151" t="s">
        <v>69</v>
      </c>
      <c r="C739" s="151"/>
      <c r="D739" s="151"/>
      <c r="E739" s="151"/>
      <c r="F739" s="151"/>
      <c r="G739" s="151"/>
      <c r="H739" s="151"/>
      <c r="I739" s="151"/>
      <c r="J739" s="151"/>
      <c r="K739" s="151"/>
      <c r="L739" s="151"/>
      <c r="M739" s="151"/>
      <c r="N739" s="151"/>
      <c r="O739" s="151"/>
      <c r="P739" s="151"/>
      <c r="Q739" s="151"/>
      <c r="R739" s="151"/>
      <c r="S739" s="151"/>
      <c r="T739" s="151"/>
      <c r="U739" s="151"/>
      <c r="V739" s="151"/>
      <c r="W739" s="151"/>
      <c r="X739" s="151"/>
      <c r="Y739" s="151"/>
    </row>
    <row r="740" spans="1:25" s="72" customFormat="1" ht="12.75" x14ac:dyDescent="0.2">
      <c r="A740" s="151"/>
      <c r="B740" s="71" t="s">
        <v>33</v>
      </c>
      <c r="C740" s="71" t="s">
        <v>34</v>
      </c>
      <c r="D740" s="71" t="s">
        <v>35</v>
      </c>
      <c r="E740" s="71" t="s">
        <v>36</v>
      </c>
      <c r="F740" s="71" t="s">
        <v>37</v>
      </c>
      <c r="G740" s="71" t="s">
        <v>38</v>
      </c>
      <c r="H740" s="71" t="s">
        <v>39</v>
      </c>
      <c r="I740" s="71" t="s">
        <v>40</v>
      </c>
      <c r="J740" s="71" t="s">
        <v>41</v>
      </c>
      <c r="K740" s="71" t="s">
        <v>42</v>
      </c>
      <c r="L740" s="71" t="s">
        <v>43</v>
      </c>
      <c r="M740" s="71" t="s">
        <v>44</v>
      </c>
      <c r="N740" s="71" t="s">
        <v>45</v>
      </c>
      <c r="O740" s="71" t="s">
        <v>46</v>
      </c>
      <c r="P740" s="71" t="s">
        <v>47</v>
      </c>
      <c r="Q740" s="71" t="s">
        <v>48</v>
      </c>
      <c r="R740" s="71" t="s">
        <v>49</v>
      </c>
      <c r="S740" s="71" t="s">
        <v>50</v>
      </c>
      <c r="T740" s="71" t="s">
        <v>51</v>
      </c>
      <c r="U740" s="71" t="s">
        <v>52</v>
      </c>
      <c r="V740" s="71" t="s">
        <v>53</v>
      </c>
      <c r="W740" s="71" t="s">
        <v>54</v>
      </c>
      <c r="X740" s="71" t="s">
        <v>55</v>
      </c>
      <c r="Y740" s="71" t="s">
        <v>56</v>
      </c>
    </row>
    <row r="741" spans="1:25" ht="15.75" x14ac:dyDescent="0.25">
      <c r="A741" s="130">
        <v>1</v>
      </c>
      <c r="B741" s="91">
        <v>0</v>
      </c>
      <c r="C741" s="91">
        <v>0</v>
      </c>
      <c r="D741" s="91">
        <v>0</v>
      </c>
      <c r="E741" s="91">
        <v>0</v>
      </c>
      <c r="F741" s="91">
        <v>9.4</v>
      </c>
      <c r="G741" s="91">
        <v>48.72</v>
      </c>
      <c r="H741" s="91">
        <v>0</v>
      </c>
      <c r="I741" s="91">
        <v>98.76</v>
      </c>
      <c r="J741" s="91">
        <v>351.1</v>
      </c>
      <c r="K741" s="91">
        <v>156.66999999999999</v>
      </c>
      <c r="L741" s="91">
        <v>0</v>
      </c>
      <c r="M741" s="91">
        <v>65.709999999999994</v>
      </c>
      <c r="N741" s="91">
        <v>306.81</v>
      </c>
      <c r="O741" s="91">
        <v>502.48</v>
      </c>
      <c r="P741" s="91">
        <v>509.56</v>
      </c>
      <c r="Q741" s="91">
        <v>340.45</v>
      </c>
      <c r="R741" s="91">
        <v>301.10000000000002</v>
      </c>
      <c r="S741" s="91">
        <v>427.61</v>
      </c>
      <c r="T741" s="91">
        <v>459.7</v>
      </c>
      <c r="U741" s="91">
        <v>356.29</v>
      </c>
      <c r="V741" s="91">
        <v>831.56</v>
      </c>
      <c r="W741" s="91">
        <v>2.31</v>
      </c>
      <c r="X741" s="91">
        <v>0</v>
      </c>
      <c r="Y741" s="91">
        <v>0</v>
      </c>
    </row>
    <row r="742" spans="1:25" ht="15.75" hidden="1" outlineLevel="1" x14ac:dyDescent="0.25">
      <c r="A742" s="130">
        <v>2</v>
      </c>
      <c r="B742" s="91">
        <v>0</v>
      </c>
      <c r="C742" s="91">
        <v>0</v>
      </c>
      <c r="D742" s="91">
        <v>0</v>
      </c>
      <c r="E742" s="91">
        <v>29.79</v>
      </c>
      <c r="F742" s="91">
        <v>87.57</v>
      </c>
      <c r="G742" s="91">
        <v>46.78</v>
      </c>
      <c r="H742" s="91">
        <v>97.16</v>
      </c>
      <c r="I742" s="91">
        <v>194.9</v>
      </c>
      <c r="J742" s="91">
        <v>712.74</v>
      </c>
      <c r="K742" s="91">
        <v>407.47</v>
      </c>
      <c r="L742" s="91">
        <v>182.28</v>
      </c>
      <c r="M742" s="91">
        <v>31.15</v>
      </c>
      <c r="N742" s="91">
        <v>80.11</v>
      </c>
      <c r="O742" s="91">
        <v>0.02</v>
      </c>
      <c r="P742" s="91">
        <v>203.1</v>
      </c>
      <c r="Q742" s="91">
        <v>233.39</v>
      </c>
      <c r="R742" s="91">
        <v>219.73</v>
      </c>
      <c r="S742" s="91">
        <v>139.65</v>
      </c>
      <c r="T742" s="91">
        <v>67.09</v>
      </c>
      <c r="U742" s="91">
        <v>480.59</v>
      </c>
      <c r="V742" s="91">
        <v>837.25</v>
      </c>
      <c r="W742" s="91">
        <v>161.56</v>
      </c>
      <c r="X742" s="91">
        <v>199.07</v>
      </c>
      <c r="Y742" s="91">
        <v>0</v>
      </c>
    </row>
    <row r="743" spans="1:25" ht="15.75" hidden="1" outlineLevel="1" x14ac:dyDescent="0.25">
      <c r="A743" s="130">
        <v>3</v>
      </c>
      <c r="B743" s="91">
        <v>0</v>
      </c>
      <c r="C743" s="91">
        <v>0</v>
      </c>
      <c r="D743" s="91">
        <v>0.02</v>
      </c>
      <c r="E743" s="91">
        <v>62.82</v>
      </c>
      <c r="F743" s="91">
        <v>6.58</v>
      </c>
      <c r="G743" s="91">
        <v>5.89</v>
      </c>
      <c r="H743" s="91">
        <v>30.01</v>
      </c>
      <c r="I743" s="91">
        <v>149.55000000000001</v>
      </c>
      <c r="J743" s="91">
        <v>644.95000000000005</v>
      </c>
      <c r="K743" s="91">
        <v>556.88</v>
      </c>
      <c r="L743" s="91">
        <v>285.93</v>
      </c>
      <c r="M743" s="91">
        <v>34.72</v>
      </c>
      <c r="N743" s="91">
        <v>132.19</v>
      </c>
      <c r="O743" s="91">
        <v>0</v>
      </c>
      <c r="P743" s="91">
        <v>230.22</v>
      </c>
      <c r="Q743" s="91">
        <v>266.06</v>
      </c>
      <c r="R743" s="91">
        <v>352.51</v>
      </c>
      <c r="S743" s="91">
        <v>249.9</v>
      </c>
      <c r="T743" s="91">
        <v>166.16</v>
      </c>
      <c r="U743" s="91">
        <v>248.56</v>
      </c>
      <c r="V743" s="91">
        <v>818.72</v>
      </c>
      <c r="W743" s="91">
        <v>51.76</v>
      </c>
      <c r="X743" s="91">
        <v>427.13</v>
      </c>
      <c r="Y743" s="91">
        <v>0</v>
      </c>
    </row>
    <row r="744" spans="1:25" ht="15.75" hidden="1" outlineLevel="1" x14ac:dyDescent="0.25">
      <c r="A744" s="130">
        <v>4</v>
      </c>
      <c r="B744" s="91">
        <v>0</v>
      </c>
      <c r="C744" s="91">
        <v>0</v>
      </c>
      <c r="D744" s="91">
        <v>0</v>
      </c>
      <c r="E744" s="91">
        <v>0</v>
      </c>
      <c r="F744" s="91">
        <v>0</v>
      </c>
      <c r="G744" s="91">
        <v>58.77</v>
      </c>
      <c r="H744" s="91">
        <v>174.1</v>
      </c>
      <c r="I744" s="91">
        <v>0.28999999999999998</v>
      </c>
      <c r="J744" s="91">
        <v>59.33</v>
      </c>
      <c r="K744" s="91">
        <v>0</v>
      </c>
      <c r="L744" s="91">
        <v>0</v>
      </c>
      <c r="M744" s="91">
        <v>0</v>
      </c>
      <c r="N744" s="91">
        <v>0.16</v>
      </c>
      <c r="O744" s="91">
        <v>29.14</v>
      </c>
      <c r="P744" s="91">
        <v>37.93</v>
      </c>
      <c r="Q744" s="91">
        <v>99.57</v>
      </c>
      <c r="R744" s="91">
        <v>24.93</v>
      </c>
      <c r="S744" s="91">
        <v>16.23</v>
      </c>
      <c r="T744" s="91">
        <v>4.1100000000000003</v>
      </c>
      <c r="U744" s="91">
        <v>98.35</v>
      </c>
      <c r="V744" s="91">
        <v>253.27</v>
      </c>
      <c r="W744" s="91">
        <v>0</v>
      </c>
      <c r="X744" s="91">
        <v>0</v>
      </c>
      <c r="Y744" s="91">
        <v>0</v>
      </c>
    </row>
    <row r="745" spans="1:25" ht="15.75" hidden="1" outlineLevel="1" x14ac:dyDescent="0.25">
      <c r="A745" s="130">
        <v>5</v>
      </c>
      <c r="B745" s="91">
        <v>0</v>
      </c>
      <c r="C745" s="91">
        <v>0</v>
      </c>
      <c r="D745" s="91">
        <v>0</v>
      </c>
      <c r="E745" s="91">
        <v>0</v>
      </c>
      <c r="F745" s="91">
        <v>0</v>
      </c>
      <c r="G745" s="91">
        <v>87.07</v>
      </c>
      <c r="H745" s="91">
        <v>45.63</v>
      </c>
      <c r="I745" s="91">
        <v>0</v>
      </c>
      <c r="J745" s="91">
        <v>5.95</v>
      </c>
      <c r="K745" s="91">
        <v>0</v>
      </c>
      <c r="L745" s="91">
        <v>0</v>
      </c>
      <c r="M745" s="91">
        <v>0</v>
      </c>
      <c r="N745" s="91">
        <v>0.14000000000000001</v>
      </c>
      <c r="O745" s="91">
        <v>1.73</v>
      </c>
      <c r="P745" s="91">
        <v>3.36</v>
      </c>
      <c r="Q745" s="91">
        <v>276.57</v>
      </c>
      <c r="R745" s="91">
        <v>114.21</v>
      </c>
      <c r="S745" s="91">
        <v>298.64999999999998</v>
      </c>
      <c r="T745" s="91">
        <v>351.24</v>
      </c>
      <c r="U745" s="91">
        <v>403.45</v>
      </c>
      <c r="V745" s="91">
        <v>345.15</v>
      </c>
      <c r="W745" s="91">
        <v>0</v>
      </c>
      <c r="X745" s="91">
        <v>0</v>
      </c>
      <c r="Y745" s="91">
        <v>0</v>
      </c>
    </row>
    <row r="746" spans="1:25" ht="15.75" hidden="1" outlineLevel="1" x14ac:dyDescent="0.25">
      <c r="A746" s="130">
        <v>6</v>
      </c>
      <c r="B746" s="91">
        <v>0</v>
      </c>
      <c r="C746" s="91">
        <v>0</v>
      </c>
      <c r="D746" s="91">
        <v>0</v>
      </c>
      <c r="E746" s="91">
        <v>0</v>
      </c>
      <c r="F746" s="91">
        <v>0</v>
      </c>
      <c r="G746" s="91">
        <v>161.78</v>
      </c>
      <c r="H746" s="91">
        <v>282.22000000000003</v>
      </c>
      <c r="I746" s="91">
        <v>363.03</v>
      </c>
      <c r="J746" s="91">
        <v>65.3</v>
      </c>
      <c r="K746" s="91">
        <v>209.8</v>
      </c>
      <c r="L746" s="91">
        <v>75.38</v>
      </c>
      <c r="M746" s="91">
        <v>5.09</v>
      </c>
      <c r="N746" s="91">
        <v>2.74</v>
      </c>
      <c r="O746" s="91">
        <v>8.3000000000000007</v>
      </c>
      <c r="P746" s="91">
        <v>5.68</v>
      </c>
      <c r="Q746" s="91">
        <v>19.809999999999999</v>
      </c>
      <c r="R746" s="91">
        <v>33.68</v>
      </c>
      <c r="S746" s="91">
        <v>93.51</v>
      </c>
      <c r="T746" s="91">
        <v>63.36</v>
      </c>
      <c r="U746" s="91">
        <v>143.13</v>
      </c>
      <c r="V746" s="91">
        <v>83.42</v>
      </c>
      <c r="W746" s="91">
        <v>114.72</v>
      </c>
      <c r="X746" s="91">
        <v>0</v>
      </c>
      <c r="Y746" s="91">
        <v>0</v>
      </c>
    </row>
    <row r="747" spans="1:25" ht="15.75" hidden="1" outlineLevel="1" x14ac:dyDescent="0.25">
      <c r="A747" s="130">
        <v>7</v>
      </c>
      <c r="B747" s="91">
        <v>0</v>
      </c>
      <c r="C747" s="91">
        <v>0</v>
      </c>
      <c r="D747" s="91">
        <v>0</v>
      </c>
      <c r="E747" s="91">
        <v>0</v>
      </c>
      <c r="F747" s="91">
        <v>0</v>
      </c>
      <c r="G747" s="91">
        <v>0</v>
      </c>
      <c r="H747" s="91">
        <v>111.84</v>
      </c>
      <c r="I747" s="91">
        <v>43.64</v>
      </c>
      <c r="J747" s="91">
        <v>1.56</v>
      </c>
      <c r="K747" s="91">
        <v>120.4</v>
      </c>
      <c r="L747" s="91">
        <v>35.130000000000003</v>
      </c>
      <c r="M747" s="91">
        <v>0</v>
      </c>
      <c r="N747" s="91">
        <v>0</v>
      </c>
      <c r="O747" s="91">
        <v>0</v>
      </c>
      <c r="P747" s="91">
        <v>0</v>
      </c>
      <c r="Q747" s="91">
        <v>36.25</v>
      </c>
      <c r="R747" s="91">
        <v>0</v>
      </c>
      <c r="S747" s="91">
        <v>0</v>
      </c>
      <c r="T747" s="91">
        <v>96.71</v>
      </c>
      <c r="U747" s="91">
        <v>173.59</v>
      </c>
      <c r="V747" s="91">
        <v>0</v>
      </c>
      <c r="W747" s="91">
        <v>0</v>
      </c>
      <c r="X747" s="91">
        <v>0</v>
      </c>
      <c r="Y747" s="91">
        <v>0</v>
      </c>
    </row>
    <row r="748" spans="1:25" ht="15.75" hidden="1" outlineLevel="1" x14ac:dyDescent="0.25">
      <c r="A748" s="130">
        <v>8</v>
      </c>
      <c r="B748" s="91">
        <v>0</v>
      </c>
      <c r="C748" s="91">
        <v>0</v>
      </c>
      <c r="D748" s="91">
        <v>895.68</v>
      </c>
      <c r="E748" s="91">
        <v>900.87</v>
      </c>
      <c r="F748" s="91">
        <v>1.36</v>
      </c>
      <c r="G748" s="91">
        <v>429.81</v>
      </c>
      <c r="H748" s="91">
        <v>477.13</v>
      </c>
      <c r="I748" s="91">
        <v>182.28</v>
      </c>
      <c r="J748" s="91">
        <v>4.37</v>
      </c>
      <c r="K748" s="91">
        <v>0</v>
      </c>
      <c r="L748" s="91">
        <v>0</v>
      </c>
      <c r="M748" s="91">
        <v>0</v>
      </c>
      <c r="N748" s="91">
        <v>0</v>
      </c>
      <c r="O748" s="91">
        <v>0</v>
      </c>
      <c r="P748" s="91">
        <v>0</v>
      </c>
      <c r="Q748" s="91">
        <v>0</v>
      </c>
      <c r="R748" s="91">
        <v>0</v>
      </c>
      <c r="S748" s="91">
        <v>0</v>
      </c>
      <c r="T748" s="91">
        <v>0</v>
      </c>
      <c r="U748" s="91">
        <v>194.8</v>
      </c>
      <c r="V748" s="91">
        <v>4.4000000000000004</v>
      </c>
      <c r="W748" s="91">
        <v>0</v>
      </c>
      <c r="X748" s="91">
        <v>0</v>
      </c>
      <c r="Y748" s="91">
        <v>0</v>
      </c>
    </row>
    <row r="749" spans="1:25" ht="15.75" hidden="1" outlineLevel="1" x14ac:dyDescent="0.25">
      <c r="A749" s="130">
        <v>9</v>
      </c>
      <c r="B749" s="91">
        <v>0</v>
      </c>
      <c r="C749" s="91">
        <v>0</v>
      </c>
      <c r="D749" s="91">
        <v>0</v>
      </c>
      <c r="E749" s="91">
        <v>24.29</v>
      </c>
      <c r="F749" s="91">
        <v>0</v>
      </c>
      <c r="G749" s="91">
        <v>109.2</v>
      </c>
      <c r="H749" s="91">
        <v>0</v>
      </c>
      <c r="I749" s="91">
        <v>13.8</v>
      </c>
      <c r="J749" s="91">
        <v>27.96</v>
      </c>
      <c r="K749" s="91">
        <v>16.440000000000001</v>
      </c>
      <c r="L749" s="91">
        <v>10.35</v>
      </c>
      <c r="M749" s="91">
        <v>72.08</v>
      </c>
      <c r="N749" s="91">
        <v>1.87</v>
      </c>
      <c r="O749" s="91">
        <v>16.940000000000001</v>
      </c>
      <c r="P749" s="91">
        <v>32.299999999999997</v>
      </c>
      <c r="Q749" s="91">
        <v>4.82</v>
      </c>
      <c r="R749" s="91">
        <v>0</v>
      </c>
      <c r="S749" s="91">
        <v>2.57</v>
      </c>
      <c r="T749" s="91">
        <v>0</v>
      </c>
      <c r="U749" s="91">
        <v>11.82</v>
      </c>
      <c r="V749" s="91">
        <v>0</v>
      </c>
      <c r="W749" s="91">
        <v>0</v>
      </c>
      <c r="X749" s="91">
        <v>0</v>
      </c>
      <c r="Y749" s="91">
        <v>0</v>
      </c>
    </row>
    <row r="750" spans="1:25" ht="15.75" hidden="1" outlineLevel="1" x14ac:dyDescent="0.25">
      <c r="A750" s="130">
        <v>10</v>
      </c>
      <c r="B750" s="91">
        <v>0</v>
      </c>
      <c r="C750" s="91">
        <v>0</v>
      </c>
      <c r="D750" s="91">
        <v>0</v>
      </c>
      <c r="E750" s="91">
        <v>0</v>
      </c>
      <c r="F750" s="91">
        <v>0</v>
      </c>
      <c r="G750" s="91">
        <v>0</v>
      </c>
      <c r="H750" s="91">
        <v>14.03</v>
      </c>
      <c r="I750" s="91">
        <v>142.22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1">
        <v>18.37</v>
      </c>
      <c r="S750" s="91">
        <v>126.57</v>
      </c>
      <c r="T750" s="91">
        <v>55.9</v>
      </c>
      <c r="U750" s="91">
        <v>21.81</v>
      </c>
      <c r="V750" s="91">
        <v>0</v>
      </c>
      <c r="W750" s="91">
        <v>0</v>
      </c>
      <c r="X750" s="91">
        <v>0</v>
      </c>
      <c r="Y750" s="91">
        <v>0</v>
      </c>
    </row>
    <row r="751" spans="1:25" ht="15.75" hidden="1" outlineLevel="1" x14ac:dyDescent="0.25">
      <c r="A751" s="130">
        <v>11</v>
      </c>
      <c r="B751" s="91">
        <v>0</v>
      </c>
      <c r="C751" s="91">
        <v>0</v>
      </c>
      <c r="D751" s="91">
        <v>0</v>
      </c>
      <c r="E751" s="91">
        <v>0</v>
      </c>
      <c r="F751" s="91">
        <v>0</v>
      </c>
      <c r="G751" s="91">
        <v>0</v>
      </c>
      <c r="H751" s="91">
        <v>0</v>
      </c>
      <c r="I751" s="91">
        <v>0</v>
      </c>
      <c r="J751" s="91">
        <v>151.38999999999999</v>
      </c>
      <c r="K751" s="91">
        <v>155.84</v>
      </c>
      <c r="L751" s="91">
        <v>383.39</v>
      </c>
      <c r="M751" s="91">
        <v>398.88</v>
      </c>
      <c r="N751" s="91">
        <v>420.03</v>
      </c>
      <c r="O751" s="91">
        <v>380.96</v>
      </c>
      <c r="P751" s="91">
        <v>247.62</v>
      </c>
      <c r="Q751" s="91">
        <v>463.57</v>
      </c>
      <c r="R751" s="91">
        <v>522.48</v>
      </c>
      <c r="S751" s="91">
        <v>547.96</v>
      </c>
      <c r="T751" s="91">
        <v>368.78</v>
      </c>
      <c r="U751" s="91">
        <v>1108.2</v>
      </c>
      <c r="V751" s="91">
        <v>347.01</v>
      </c>
      <c r="W751" s="91">
        <v>0</v>
      </c>
      <c r="X751" s="91">
        <v>0</v>
      </c>
      <c r="Y751" s="91">
        <v>0</v>
      </c>
    </row>
    <row r="752" spans="1:25" ht="15.75" hidden="1" outlineLevel="1" x14ac:dyDescent="0.25">
      <c r="A752" s="130">
        <v>12</v>
      </c>
      <c r="B752" s="91">
        <v>0</v>
      </c>
      <c r="C752" s="91">
        <v>0</v>
      </c>
      <c r="D752" s="91">
        <v>0</v>
      </c>
      <c r="E752" s="91">
        <v>0</v>
      </c>
      <c r="F752" s="91">
        <v>0</v>
      </c>
      <c r="G752" s="91">
        <v>48.29</v>
      </c>
      <c r="H752" s="91">
        <v>0</v>
      </c>
      <c r="I752" s="91">
        <v>0</v>
      </c>
      <c r="J752" s="91">
        <v>0</v>
      </c>
      <c r="K752" s="91">
        <v>0</v>
      </c>
      <c r="L752" s="91">
        <v>0</v>
      </c>
      <c r="M752" s="91">
        <v>0</v>
      </c>
      <c r="N752" s="91">
        <v>0</v>
      </c>
      <c r="O752" s="91">
        <v>0</v>
      </c>
      <c r="P752" s="91">
        <v>0</v>
      </c>
      <c r="Q752" s="91">
        <v>0</v>
      </c>
      <c r="R752" s="91">
        <v>0</v>
      </c>
      <c r="S752" s="91">
        <v>0</v>
      </c>
      <c r="T752" s="91">
        <v>0</v>
      </c>
      <c r="U752" s="91">
        <v>0</v>
      </c>
      <c r="V752" s="91">
        <v>0</v>
      </c>
      <c r="W752" s="91">
        <v>0</v>
      </c>
      <c r="X752" s="91">
        <v>0</v>
      </c>
      <c r="Y752" s="91">
        <v>0</v>
      </c>
    </row>
    <row r="753" spans="1:25" ht="15.75" hidden="1" outlineLevel="1" x14ac:dyDescent="0.25">
      <c r="A753" s="130">
        <v>13</v>
      </c>
      <c r="B753" s="91">
        <v>0</v>
      </c>
      <c r="C753" s="91">
        <v>0</v>
      </c>
      <c r="D753" s="91">
        <v>0</v>
      </c>
      <c r="E753" s="91">
        <v>0</v>
      </c>
      <c r="F753" s="91">
        <v>0</v>
      </c>
      <c r="G753" s="91">
        <v>137.47999999999999</v>
      </c>
      <c r="H753" s="91">
        <v>102.58</v>
      </c>
      <c r="I753" s="91">
        <v>321.64</v>
      </c>
      <c r="J753" s="91">
        <v>891.31</v>
      </c>
      <c r="K753" s="91">
        <v>191.14</v>
      </c>
      <c r="L753" s="91">
        <v>0</v>
      </c>
      <c r="M753" s="91">
        <v>0</v>
      </c>
      <c r="N753" s="91">
        <v>0</v>
      </c>
      <c r="O753" s="91">
        <v>0</v>
      </c>
      <c r="P753" s="91">
        <v>0</v>
      </c>
      <c r="Q753" s="91">
        <v>0</v>
      </c>
      <c r="R753" s="91">
        <v>0.15</v>
      </c>
      <c r="S753" s="91">
        <v>120.61</v>
      </c>
      <c r="T753" s="91">
        <v>111.04</v>
      </c>
      <c r="U753" s="91">
        <v>101.32</v>
      </c>
      <c r="V753" s="91">
        <v>210.95</v>
      </c>
      <c r="W753" s="91">
        <v>59.59</v>
      </c>
      <c r="X753" s="91">
        <v>0.01</v>
      </c>
      <c r="Y753" s="91">
        <v>0</v>
      </c>
    </row>
    <row r="754" spans="1:25" ht="15.75" hidden="1" outlineLevel="1" x14ac:dyDescent="0.25">
      <c r="A754" s="130">
        <v>14</v>
      </c>
      <c r="B754" s="91">
        <v>0</v>
      </c>
      <c r="C754" s="91">
        <v>0</v>
      </c>
      <c r="D754" s="91">
        <v>316.74</v>
      </c>
      <c r="E754" s="91">
        <v>350.63</v>
      </c>
      <c r="F754" s="91">
        <v>1091.3900000000001</v>
      </c>
      <c r="G754" s="91">
        <v>1397.07</v>
      </c>
      <c r="H754" s="91">
        <v>425.35</v>
      </c>
      <c r="I754" s="91">
        <v>550.84</v>
      </c>
      <c r="J754" s="91">
        <v>272.95999999999998</v>
      </c>
      <c r="K754" s="91">
        <v>118.24</v>
      </c>
      <c r="L754" s="91">
        <v>76.63</v>
      </c>
      <c r="M754" s="91">
        <v>72.81</v>
      </c>
      <c r="N754" s="91">
        <v>77.14</v>
      </c>
      <c r="O754" s="91">
        <v>35.75</v>
      </c>
      <c r="P754" s="91">
        <v>19.72</v>
      </c>
      <c r="Q754" s="91">
        <v>16.89</v>
      </c>
      <c r="R754" s="91">
        <v>19.82</v>
      </c>
      <c r="S754" s="91">
        <v>21.82</v>
      </c>
      <c r="T754" s="91">
        <v>25.39</v>
      </c>
      <c r="U754" s="91">
        <v>168.8</v>
      </c>
      <c r="V754" s="91">
        <v>20.059999999999999</v>
      </c>
      <c r="W754" s="91">
        <v>0</v>
      </c>
      <c r="X754" s="91">
        <v>0</v>
      </c>
      <c r="Y754" s="91">
        <v>0</v>
      </c>
    </row>
    <row r="755" spans="1:25" ht="15.75" hidden="1" outlineLevel="1" x14ac:dyDescent="0.25">
      <c r="A755" s="130">
        <v>15</v>
      </c>
      <c r="B755" s="91">
        <v>0</v>
      </c>
      <c r="C755" s="91">
        <v>0</v>
      </c>
      <c r="D755" s="91">
        <v>68.12</v>
      </c>
      <c r="E755" s="91">
        <v>0</v>
      </c>
      <c r="F755" s="91">
        <v>762.33</v>
      </c>
      <c r="G755" s="91">
        <v>1486.23</v>
      </c>
      <c r="H755" s="91">
        <v>531.66</v>
      </c>
      <c r="I755" s="91">
        <v>572.05999999999995</v>
      </c>
      <c r="J755" s="91">
        <v>192.37</v>
      </c>
      <c r="K755" s="91">
        <v>83.09</v>
      </c>
      <c r="L755" s="91">
        <v>53.89</v>
      </c>
      <c r="M755" s="91">
        <v>14.8</v>
      </c>
      <c r="N755" s="91">
        <v>88.27</v>
      </c>
      <c r="O755" s="91">
        <v>290.52999999999997</v>
      </c>
      <c r="P755" s="91">
        <v>64.31</v>
      </c>
      <c r="Q755" s="91">
        <v>48.34</v>
      </c>
      <c r="R755" s="91">
        <v>48.32</v>
      </c>
      <c r="S755" s="91">
        <v>61.18</v>
      </c>
      <c r="T755" s="91">
        <v>70.17</v>
      </c>
      <c r="U755" s="91">
        <v>180.79</v>
      </c>
      <c r="V755" s="91">
        <v>88.37</v>
      </c>
      <c r="W755" s="91">
        <v>11.58</v>
      </c>
      <c r="X755" s="91">
        <v>0</v>
      </c>
      <c r="Y755" s="91">
        <v>0</v>
      </c>
    </row>
    <row r="756" spans="1:25" ht="15.75" hidden="1" outlineLevel="1" x14ac:dyDescent="0.25">
      <c r="A756" s="130">
        <v>16</v>
      </c>
      <c r="B756" s="91">
        <v>233.97</v>
      </c>
      <c r="C756" s="91">
        <v>49.24</v>
      </c>
      <c r="D756" s="91">
        <v>1298.9000000000001</v>
      </c>
      <c r="E756" s="91">
        <v>956.86</v>
      </c>
      <c r="F756" s="91">
        <v>780.63</v>
      </c>
      <c r="G756" s="91">
        <v>1232.52</v>
      </c>
      <c r="H756" s="91">
        <v>1359.36</v>
      </c>
      <c r="I756" s="91">
        <v>801.89</v>
      </c>
      <c r="J756" s="91">
        <v>639.46</v>
      </c>
      <c r="K756" s="91">
        <v>401.98</v>
      </c>
      <c r="L756" s="91">
        <v>298.55</v>
      </c>
      <c r="M756" s="91">
        <v>290.04000000000002</v>
      </c>
      <c r="N756" s="91">
        <v>271.89999999999998</v>
      </c>
      <c r="O756" s="91">
        <v>280.63</v>
      </c>
      <c r="P756" s="91">
        <v>191.14</v>
      </c>
      <c r="Q756" s="91">
        <v>251.75</v>
      </c>
      <c r="R756" s="91">
        <v>286.54000000000002</v>
      </c>
      <c r="S756" s="91">
        <v>288.91000000000003</v>
      </c>
      <c r="T756" s="91">
        <v>831.17</v>
      </c>
      <c r="U756" s="91">
        <v>156.9</v>
      </c>
      <c r="V756" s="91">
        <v>33.64</v>
      </c>
      <c r="W756" s="91">
        <v>3.27</v>
      </c>
      <c r="X756" s="91">
        <v>0</v>
      </c>
      <c r="Y756" s="91">
        <v>266.89</v>
      </c>
    </row>
    <row r="757" spans="1:25" ht="15.75" hidden="1" outlineLevel="1" x14ac:dyDescent="0.25">
      <c r="A757" s="130">
        <v>17</v>
      </c>
      <c r="B757" s="91">
        <v>0</v>
      </c>
      <c r="C757" s="91">
        <v>0</v>
      </c>
      <c r="D757" s="91">
        <v>0</v>
      </c>
      <c r="E757" s="91">
        <v>0</v>
      </c>
      <c r="F757" s="91">
        <v>0</v>
      </c>
      <c r="G757" s="91">
        <v>0</v>
      </c>
      <c r="H757" s="91">
        <v>198.71</v>
      </c>
      <c r="I757" s="91">
        <v>0</v>
      </c>
      <c r="J757" s="91">
        <v>12.95</v>
      </c>
      <c r="K757" s="91">
        <v>0</v>
      </c>
      <c r="L757" s="91">
        <v>0</v>
      </c>
      <c r="M757" s="91">
        <v>0</v>
      </c>
      <c r="N757" s="91">
        <v>0</v>
      </c>
      <c r="O757" s="91">
        <v>0</v>
      </c>
      <c r="P757" s="91">
        <v>0</v>
      </c>
      <c r="Q757" s="91">
        <v>147.88999999999999</v>
      </c>
      <c r="R757" s="91">
        <v>299.43</v>
      </c>
      <c r="S757" s="91">
        <v>226.42</v>
      </c>
      <c r="T757" s="91">
        <v>285.93</v>
      </c>
      <c r="U757" s="91">
        <v>347.61</v>
      </c>
      <c r="V757" s="91">
        <v>153.41999999999999</v>
      </c>
      <c r="W757" s="91">
        <v>89.08</v>
      </c>
      <c r="X757" s="91">
        <v>0</v>
      </c>
      <c r="Y757" s="91">
        <v>0</v>
      </c>
    </row>
    <row r="758" spans="1:25" ht="15.75" hidden="1" outlineLevel="1" x14ac:dyDescent="0.25">
      <c r="A758" s="130">
        <v>18</v>
      </c>
      <c r="B758" s="91">
        <v>0</v>
      </c>
      <c r="C758" s="91">
        <v>0</v>
      </c>
      <c r="D758" s="91">
        <v>0</v>
      </c>
      <c r="E758" s="91">
        <v>0</v>
      </c>
      <c r="F758" s="91">
        <v>0</v>
      </c>
      <c r="G758" s="91">
        <v>505.8</v>
      </c>
      <c r="H758" s="91">
        <v>305.94</v>
      </c>
      <c r="I758" s="91">
        <v>0</v>
      </c>
      <c r="J758" s="91">
        <v>289.08999999999997</v>
      </c>
      <c r="K758" s="91">
        <v>90.86</v>
      </c>
      <c r="L758" s="91">
        <v>67.349999999999994</v>
      </c>
      <c r="M758" s="91">
        <v>31.21</v>
      </c>
      <c r="N758" s="91">
        <v>62.84</v>
      </c>
      <c r="O758" s="91">
        <v>23.18</v>
      </c>
      <c r="P758" s="91">
        <v>19.48</v>
      </c>
      <c r="Q758" s="91">
        <v>24.02</v>
      </c>
      <c r="R758" s="91">
        <v>21.77</v>
      </c>
      <c r="S758" s="91">
        <v>121.77</v>
      </c>
      <c r="T758" s="91">
        <v>131.07</v>
      </c>
      <c r="U758" s="91">
        <v>180.05</v>
      </c>
      <c r="V758" s="91">
        <v>182.35</v>
      </c>
      <c r="W758" s="91">
        <v>0.19</v>
      </c>
      <c r="X758" s="91">
        <v>0</v>
      </c>
      <c r="Y758" s="91">
        <v>0</v>
      </c>
    </row>
    <row r="759" spans="1:25" ht="15.75" hidden="1" outlineLevel="1" x14ac:dyDescent="0.25">
      <c r="A759" s="130">
        <v>19</v>
      </c>
      <c r="B759" s="91">
        <v>0</v>
      </c>
      <c r="C759" s="91">
        <v>0</v>
      </c>
      <c r="D759" s="91">
        <v>0</v>
      </c>
      <c r="E759" s="91">
        <v>0</v>
      </c>
      <c r="F759" s="91">
        <v>0</v>
      </c>
      <c r="G759" s="91">
        <v>87.63</v>
      </c>
      <c r="H759" s="91">
        <v>1547.15</v>
      </c>
      <c r="I759" s="91">
        <v>1320.28</v>
      </c>
      <c r="J759" s="91">
        <v>2073.7399999999998</v>
      </c>
      <c r="K759" s="91">
        <v>1888.22</v>
      </c>
      <c r="L759" s="91">
        <v>1858.28</v>
      </c>
      <c r="M759" s="91">
        <v>1863.94</v>
      </c>
      <c r="N759" s="91">
        <v>1868.07</v>
      </c>
      <c r="O759" s="91">
        <v>2464.6999999999998</v>
      </c>
      <c r="P759" s="91">
        <v>2950.39</v>
      </c>
      <c r="Q759" s="91">
        <v>2062.81</v>
      </c>
      <c r="R759" s="91">
        <v>3046.51</v>
      </c>
      <c r="S759" s="91">
        <v>1781.14</v>
      </c>
      <c r="T759" s="91">
        <v>1738.42</v>
      </c>
      <c r="U759" s="91">
        <v>1228.73</v>
      </c>
      <c r="V759" s="91">
        <v>539.64</v>
      </c>
      <c r="W759" s="91">
        <v>734.23</v>
      </c>
      <c r="X759" s="91">
        <v>604.21</v>
      </c>
      <c r="Y759" s="91">
        <v>1097.6400000000001</v>
      </c>
    </row>
    <row r="760" spans="1:25" ht="15.75" hidden="1" outlineLevel="1" x14ac:dyDescent="0.25">
      <c r="A760" s="130">
        <v>20</v>
      </c>
      <c r="B760" s="91">
        <v>728.48</v>
      </c>
      <c r="C760" s="91">
        <v>294.67</v>
      </c>
      <c r="D760" s="91">
        <v>134.05000000000001</v>
      </c>
      <c r="E760" s="91">
        <v>0</v>
      </c>
      <c r="F760" s="91">
        <v>0</v>
      </c>
      <c r="G760" s="91">
        <v>420.41</v>
      </c>
      <c r="H760" s="91">
        <v>559.02</v>
      </c>
      <c r="I760" s="91">
        <v>592.34</v>
      </c>
      <c r="J760" s="91">
        <v>155.62</v>
      </c>
      <c r="K760" s="91">
        <v>1175.3</v>
      </c>
      <c r="L760" s="91">
        <v>313.45</v>
      </c>
      <c r="M760" s="91">
        <v>48.66</v>
      </c>
      <c r="N760" s="91">
        <v>87.18</v>
      </c>
      <c r="O760" s="91">
        <v>58.85</v>
      </c>
      <c r="P760" s="91">
        <v>52.58</v>
      </c>
      <c r="Q760" s="91">
        <v>58.56</v>
      </c>
      <c r="R760" s="91">
        <v>57.31</v>
      </c>
      <c r="S760" s="91">
        <v>119.42</v>
      </c>
      <c r="T760" s="91">
        <v>54.57</v>
      </c>
      <c r="U760" s="91">
        <v>184.63</v>
      </c>
      <c r="V760" s="91">
        <v>77.33</v>
      </c>
      <c r="W760" s="91">
        <v>0</v>
      </c>
      <c r="X760" s="91">
        <v>0</v>
      </c>
      <c r="Y760" s="91">
        <v>0</v>
      </c>
    </row>
    <row r="761" spans="1:25" ht="15.75" hidden="1" outlineLevel="1" x14ac:dyDescent="0.25">
      <c r="A761" s="130">
        <v>21</v>
      </c>
      <c r="B761" s="91">
        <v>0</v>
      </c>
      <c r="C761" s="91">
        <v>0</v>
      </c>
      <c r="D761" s="91">
        <v>0</v>
      </c>
      <c r="E761" s="91">
        <v>0</v>
      </c>
      <c r="F761" s="91">
        <v>0</v>
      </c>
      <c r="G761" s="91">
        <v>467.37</v>
      </c>
      <c r="H761" s="91">
        <v>352.6</v>
      </c>
      <c r="I761" s="91">
        <v>466.7</v>
      </c>
      <c r="J761" s="91">
        <v>168.9</v>
      </c>
      <c r="K761" s="91">
        <v>0</v>
      </c>
      <c r="L761" s="91">
        <v>0</v>
      </c>
      <c r="M761" s="91">
        <v>111.04</v>
      </c>
      <c r="N761" s="91">
        <v>0</v>
      </c>
      <c r="O761" s="91">
        <v>0</v>
      </c>
      <c r="P761" s="91">
        <v>0</v>
      </c>
      <c r="Q761" s="91">
        <v>131.33000000000001</v>
      </c>
      <c r="R761" s="91">
        <v>54.48</v>
      </c>
      <c r="S761" s="91">
        <v>198.98</v>
      </c>
      <c r="T761" s="91">
        <v>54.76</v>
      </c>
      <c r="U761" s="91">
        <v>21.99</v>
      </c>
      <c r="V761" s="91">
        <v>99.03</v>
      </c>
      <c r="W761" s="91">
        <v>0</v>
      </c>
      <c r="X761" s="91">
        <v>0</v>
      </c>
      <c r="Y761" s="91">
        <v>0</v>
      </c>
    </row>
    <row r="762" spans="1:25" ht="15.75" hidden="1" outlineLevel="1" x14ac:dyDescent="0.25">
      <c r="A762" s="130">
        <v>22</v>
      </c>
      <c r="B762" s="91">
        <v>0</v>
      </c>
      <c r="C762" s="91">
        <v>0</v>
      </c>
      <c r="D762" s="91">
        <v>0</v>
      </c>
      <c r="E762" s="91">
        <v>0</v>
      </c>
      <c r="F762" s="91">
        <v>0</v>
      </c>
      <c r="G762" s="91">
        <v>448.66</v>
      </c>
      <c r="H762" s="91">
        <v>332.06</v>
      </c>
      <c r="I762" s="91">
        <v>348.22</v>
      </c>
      <c r="J762" s="91">
        <v>163.78</v>
      </c>
      <c r="K762" s="91">
        <v>0</v>
      </c>
      <c r="L762" s="91">
        <v>0.28999999999999998</v>
      </c>
      <c r="M762" s="91">
        <v>0</v>
      </c>
      <c r="N762" s="91">
        <v>42.02</v>
      </c>
      <c r="O762" s="91">
        <v>2.27</v>
      </c>
      <c r="P762" s="91">
        <v>272.02999999999997</v>
      </c>
      <c r="Q762" s="91">
        <v>237.35</v>
      </c>
      <c r="R762" s="91">
        <v>622.97</v>
      </c>
      <c r="S762" s="91">
        <v>575.52</v>
      </c>
      <c r="T762" s="91">
        <v>40.020000000000003</v>
      </c>
      <c r="U762" s="91">
        <v>191.63</v>
      </c>
      <c r="V762" s="91">
        <v>233.72</v>
      </c>
      <c r="W762" s="91">
        <v>48.12</v>
      </c>
      <c r="X762" s="91">
        <v>0</v>
      </c>
      <c r="Y762" s="91">
        <v>0</v>
      </c>
    </row>
    <row r="763" spans="1:25" ht="15.75" hidden="1" outlineLevel="1" x14ac:dyDescent="0.25">
      <c r="A763" s="130">
        <v>23</v>
      </c>
      <c r="B763" s="91">
        <v>0</v>
      </c>
      <c r="C763" s="91">
        <v>0</v>
      </c>
      <c r="D763" s="91">
        <v>0</v>
      </c>
      <c r="E763" s="91">
        <v>2.33</v>
      </c>
      <c r="F763" s="91">
        <v>0</v>
      </c>
      <c r="G763" s="91">
        <v>865.38</v>
      </c>
      <c r="H763" s="91">
        <v>1023.12</v>
      </c>
      <c r="I763" s="91">
        <v>0.99</v>
      </c>
      <c r="J763" s="91">
        <v>1255.8399999999999</v>
      </c>
      <c r="K763" s="91">
        <v>1100.01</v>
      </c>
      <c r="L763" s="91">
        <v>1209.71</v>
      </c>
      <c r="M763" s="91">
        <v>890.42</v>
      </c>
      <c r="N763" s="91">
        <v>1218.01</v>
      </c>
      <c r="O763" s="91">
        <v>1167.0899999999999</v>
      </c>
      <c r="P763" s="91">
        <v>1223.54</v>
      </c>
      <c r="Q763" s="91">
        <v>1220.6199999999999</v>
      </c>
      <c r="R763" s="91">
        <v>377.38</v>
      </c>
      <c r="S763" s="91">
        <v>184.24</v>
      </c>
      <c r="T763" s="91">
        <v>199.95</v>
      </c>
      <c r="U763" s="91">
        <v>225.39</v>
      </c>
      <c r="V763" s="91">
        <v>122.78</v>
      </c>
      <c r="W763" s="91">
        <v>113.97</v>
      </c>
      <c r="X763" s="91">
        <v>7.71</v>
      </c>
      <c r="Y763" s="91">
        <v>0</v>
      </c>
    </row>
    <row r="764" spans="1:25" ht="15.75" hidden="1" outlineLevel="1" x14ac:dyDescent="0.25">
      <c r="A764" s="130">
        <v>24</v>
      </c>
      <c r="B764" s="91">
        <v>0</v>
      </c>
      <c r="C764" s="91">
        <v>0</v>
      </c>
      <c r="D764" s="91">
        <v>0</v>
      </c>
      <c r="E764" s="91">
        <v>0</v>
      </c>
      <c r="F764" s="91">
        <v>0</v>
      </c>
      <c r="G764" s="91">
        <v>0</v>
      </c>
      <c r="H764" s="91">
        <v>0</v>
      </c>
      <c r="I764" s="91">
        <v>717.89</v>
      </c>
      <c r="J764" s="91">
        <v>279.55</v>
      </c>
      <c r="K764" s="91">
        <v>327.18</v>
      </c>
      <c r="L764" s="91">
        <v>180.99</v>
      </c>
      <c r="M764" s="91">
        <v>962.65</v>
      </c>
      <c r="N764" s="91">
        <v>2.77</v>
      </c>
      <c r="O764" s="91">
        <v>181.55</v>
      </c>
      <c r="P764" s="91">
        <v>217.51</v>
      </c>
      <c r="Q764" s="91">
        <v>351.67</v>
      </c>
      <c r="R764" s="91">
        <v>214.32</v>
      </c>
      <c r="S764" s="91">
        <v>215.45</v>
      </c>
      <c r="T764" s="91">
        <v>115.6</v>
      </c>
      <c r="U764" s="91">
        <v>297.97000000000003</v>
      </c>
      <c r="V764" s="91">
        <v>301</v>
      </c>
      <c r="W764" s="91">
        <v>137.37</v>
      </c>
      <c r="X764" s="91">
        <v>0</v>
      </c>
      <c r="Y764" s="91">
        <v>0</v>
      </c>
    </row>
    <row r="765" spans="1:25" ht="15.75" hidden="1" outlineLevel="1" x14ac:dyDescent="0.25">
      <c r="A765" s="130">
        <v>25</v>
      </c>
      <c r="B765" s="91">
        <v>0</v>
      </c>
      <c r="C765" s="91">
        <v>0</v>
      </c>
      <c r="D765" s="91">
        <v>0</v>
      </c>
      <c r="E765" s="91">
        <v>0</v>
      </c>
      <c r="F765" s="91">
        <v>0</v>
      </c>
      <c r="G765" s="91">
        <v>4.83</v>
      </c>
      <c r="H765" s="91">
        <v>335.63</v>
      </c>
      <c r="I765" s="91">
        <v>36.799999999999997</v>
      </c>
      <c r="J765" s="91">
        <v>211.45</v>
      </c>
      <c r="K765" s="91">
        <v>350.2</v>
      </c>
      <c r="L765" s="91">
        <v>266.68</v>
      </c>
      <c r="M765" s="91">
        <v>12.32</v>
      </c>
      <c r="N765" s="91">
        <v>20.77</v>
      </c>
      <c r="O765" s="91">
        <v>4.95</v>
      </c>
      <c r="P765" s="91">
        <v>1.98</v>
      </c>
      <c r="Q765" s="91">
        <v>5.41</v>
      </c>
      <c r="R765" s="91">
        <v>0</v>
      </c>
      <c r="S765" s="91">
        <v>341.67</v>
      </c>
      <c r="T765" s="91">
        <v>0.92</v>
      </c>
      <c r="U765" s="91">
        <v>146.37</v>
      </c>
      <c r="V765" s="91">
        <v>53.07</v>
      </c>
      <c r="W765" s="91">
        <v>0</v>
      </c>
      <c r="X765" s="91">
        <v>0</v>
      </c>
      <c r="Y765" s="91">
        <v>0</v>
      </c>
    </row>
    <row r="766" spans="1:25" ht="15.75" hidden="1" outlineLevel="1" x14ac:dyDescent="0.25">
      <c r="A766" s="130">
        <v>26</v>
      </c>
      <c r="B766" s="91">
        <v>0</v>
      </c>
      <c r="C766" s="91">
        <v>0</v>
      </c>
      <c r="D766" s="91">
        <v>0</v>
      </c>
      <c r="E766" s="91">
        <v>0</v>
      </c>
      <c r="F766" s="91">
        <v>0</v>
      </c>
      <c r="G766" s="91">
        <v>1337.96</v>
      </c>
      <c r="H766" s="91">
        <v>1595.83</v>
      </c>
      <c r="I766" s="91">
        <v>1105.3599999999999</v>
      </c>
      <c r="J766" s="91">
        <v>0</v>
      </c>
      <c r="K766" s="91">
        <v>0</v>
      </c>
      <c r="L766" s="91">
        <v>0</v>
      </c>
      <c r="M766" s="91">
        <v>0</v>
      </c>
      <c r="N766" s="91">
        <v>0</v>
      </c>
      <c r="O766" s="91">
        <v>0</v>
      </c>
      <c r="P766" s="91">
        <v>0</v>
      </c>
      <c r="Q766" s="91">
        <v>0</v>
      </c>
      <c r="R766" s="91">
        <v>0</v>
      </c>
      <c r="S766" s="91">
        <v>0</v>
      </c>
      <c r="T766" s="91">
        <v>0</v>
      </c>
      <c r="U766" s="91">
        <v>0</v>
      </c>
      <c r="V766" s="91">
        <v>0</v>
      </c>
      <c r="W766" s="91">
        <v>0</v>
      </c>
      <c r="X766" s="91">
        <v>0</v>
      </c>
      <c r="Y766" s="91">
        <v>0</v>
      </c>
    </row>
    <row r="767" spans="1:25" ht="15.75" hidden="1" outlineLevel="1" x14ac:dyDescent="0.25">
      <c r="A767" s="130">
        <v>27</v>
      </c>
      <c r="B767" s="91">
        <v>0.04</v>
      </c>
      <c r="C767" s="91">
        <v>0.03</v>
      </c>
      <c r="D767" s="91">
        <v>0.03</v>
      </c>
      <c r="E767" s="91">
        <v>0.03</v>
      </c>
      <c r="F767" s="91">
        <v>0.84</v>
      </c>
      <c r="G767" s="91">
        <v>1299.08</v>
      </c>
      <c r="H767" s="91">
        <v>1.87</v>
      </c>
      <c r="I767" s="91">
        <v>1560.18</v>
      </c>
      <c r="J767" s="91">
        <v>2017.7</v>
      </c>
      <c r="K767" s="91">
        <v>196.94</v>
      </c>
      <c r="L767" s="91">
        <v>181.01</v>
      </c>
      <c r="M767" s="91">
        <v>0.34</v>
      </c>
      <c r="N767" s="91">
        <v>0.4</v>
      </c>
      <c r="O767" s="91">
        <v>0.27</v>
      </c>
      <c r="P767" s="91">
        <v>0</v>
      </c>
      <c r="Q767" s="91">
        <v>0</v>
      </c>
      <c r="R767" s="91">
        <v>13.35</v>
      </c>
      <c r="S767" s="91">
        <v>0</v>
      </c>
      <c r="T767" s="91">
        <v>143.80000000000001</v>
      </c>
      <c r="U767" s="91">
        <v>91.72</v>
      </c>
      <c r="V767" s="91">
        <v>191.61</v>
      </c>
      <c r="W767" s="91">
        <v>486.29</v>
      </c>
      <c r="X767" s="91">
        <v>365.1</v>
      </c>
      <c r="Y767" s="91">
        <v>0</v>
      </c>
    </row>
    <row r="768" spans="1:25" ht="15.75" hidden="1" outlineLevel="1" x14ac:dyDescent="0.25">
      <c r="A768" s="130">
        <v>28</v>
      </c>
      <c r="B768" s="91">
        <v>0</v>
      </c>
      <c r="C768" s="91">
        <v>1147.05</v>
      </c>
      <c r="D768" s="91">
        <v>1296.5</v>
      </c>
      <c r="E768" s="91">
        <v>1610.05</v>
      </c>
      <c r="F768" s="91">
        <v>1608.97</v>
      </c>
      <c r="G768" s="91">
        <v>742.5</v>
      </c>
      <c r="H768" s="91">
        <v>25.2</v>
      </c>
      <c r="I768" s="91">
        <v>81.19</v>
      </c>
      <c r="J768" s="91">
        <v>593.96</v>
      </c>
      <c r="K768" s="91">
        <v>0.32</v>
      </c>
      <c r="L768" s="91">
        <v>0.21</v>
      </c>
      <c r="M768" s="91">
        <v>0</v>
      </c>
      <c r="N768" s="91">
        <v>0</v>
      </c>
      <c r="O768" s="91">
        <v>0</v>
      </c>
      <c r="P768" s="91">
        <v>0</v>
      </c>
      <c r="Q768" s="91">
        <v>0</v>
      </c>
      <c r="R768" s="91">
        <v>0</v>
      </c>
      <c r="S768" s="91">
        <v>0</v>
      </c>
      <c r="T768" s="91">
        <v>0</v>
      </c>
      <c r="U768" s="91">
        <v>42.86</v>
      </c>
      <c r="V768" s="91">
        <v>0</v>
      </c>
      <c r="W768" s="91">
        <v>0</v>
      </c>
      <c r="X768" s="91">
        <v>0</v>
      </c>
      <c r="Y768" s="91">
        <v>0</v>
      </c>
    </row>
    <row r="769" spans="1:25" ht="15.75" hidden="1" outlineLevel="1" x14ac:dyDescent="0.25">
      <c r="A769" s="130">
        <v>29</v>
      </c>
      <c r="B769" s="91">
        <v>0</v>
      </c>
      <c r="C769" s="91">
        <v>99.74</v>
      </c>
      <c r="D769" s="91">
        <v>0</v>
      </c>
      <c r="E769" s="91">
        <v>0</v>
      </c>
      <c r="F769" s="91">
        <v>0</v>
      </c>
      <c r="G769" s="91">
        <v>99.84</v>
      </c>
      <c r="H769" s="91">
        <v>437.23</v>
      </c>
      <c r="I769" s="91">
        <v>661.72</v>
      </c>
      <c r="J769" s="91">
        <v>166.32</v>
      </c>
      <c r="K769" s="91">
        <v>1.39</v>
      </c>
      <c r="L769" s="91">
        <v>0</v>
      </c>
      <c r="M769" s="91">
        <v>0</v>
      </c>
      <c r="N769" s="91">
        <v>0</v>
      </c>
      <c r="O769" s="91">
        <v>0</v>
      </c>
      <c r="P769" s="91">
        <v>0</v>
      </c>
      <c r="Q769" s="91">
        <v>0</v>
      </c>
      <c r="R769" s="91">
        <v>0</v>
      </c>
      <c r="S769" s="91">
        <v>0</v>
      </c>
      <c r="T769" s="91">
        <v>0</v>
      </c>
      <c r="U769" s="91">
        <v>0</v>
      </c>
      <c r="V769" s="91">
        <v>4.38</v>
      </c>
      <c r="W769" s="91">
        <v>0</v>
      </c>
      <c r="X769" s="91">
        <v>0</v>
      </c>
      <c r="Y769" s="91">
        <v>0</v>
      </c>
    </row>
    <row r="770" spans="1:25" ht="15.75" collapsed="1" x14ac:dyDescent="0.25">
      <c r="A770" s="130">
        <v>30</v>
      </c>
      <c r="B770" s="91">
        <v>0</v>
      </c>
      <c r="C770" s="91">
        <v>0</v>
      </c>
      <c r="D770" s="91">
        <v>0</v>
      </c>
      <c r="E770" s="91">
        <v>0</v>
      </c>
      <c r="F770" s="91">
        <v>0</v>
      </c>
      <c r="G770" s="91">
        <v>0</v>
      </c>
      <c r="H770" s="91">
        <v>0.48</v>
      </c>
      <c r="I770" s="91">
        <v>1242.49</v>
      </c>
      <c r="J770" s="91">
        <v>1326.3</v>
      </c>
      <c r="K770" s="91">
        <v>1105.02</v>
      </c>
      <c r="L770" s="91">
        <v>256.25</v>
      </c>
      <c r="M770" s="91">
        <v>1.65</v>
      </c>
      <c r="N770" s="91">
        <v>3.94</v>
      </c>
      <c r="O770" s="91">
        <v>3.89</v>
      </c>
      <c r="P770" s="91">
        <v>0</v>
      </c>
      <c r="Q770" s="91">
        <v>0</v>
      </c>
      <c r="R770" s="91">
        <v>2.59</v>
      </c>
      <c r="S770" s="91">
        <v>0</v>
      </c>
      <c r="T770" s="91">
        <v>0</v>
      </c>
      <c r="U770" s="91">
        <v>29.88</v>
      </c>
      <c r="V770" s="91">
        <v>210.15</v>
      </c>
      <c r="W770" s="91">
        <v>113.08</v>
      </c>
      <c r="X770" s="91">
        <v>0.11</v>
      </c>
      <c r="Y770" s="91">
        <v>0</v>
      </c>
    </row>
    <row r="771" spans="1:25" ht="15.75" x14ac:dyDescent="0.25">
      <c r="A771" s="130">
        <v>31</v>
      </c>
      <c r="B771" s="91">
        <v>0</v>
      </c>
      <c r="C771" s="91">
        <v>0</v>
      </c>
      <c r="D771" s="91">
        <v>0</v>
      </c>
      <c r="E771" s="91">
        <v>0</v>
      </c>
      <c r="F771" s="91">
        <v>0</v>
      </c>
      <c r="G771" s="91">
        <v>0</v>
      </c>
      <c r="H771" s="91">
        <v>0</v>
      </c>
      <c r="I771" s="91">
        <v>0</v>
      </c>
      <c r="J771" s="91">
        <v>0</v>
      </c>
      <c r="K771" s="91">
        <v>0</v>
      </c>
      <c r="L771" s="91">
        <v>0</v>
      </c>
      <c r="M771" s="91">
        <v>0</v>
      </c>
      <c r="N771" s="91">
        <v>0</v>
      </c>
      <c r="O771" s="91">
        <v>155.09</v>
      </c>
      <c r="P771" s="91">
        <v>288.77999999999997</v>
      </c>
      <c r="Q771" s="91">
        <v>481.39</v>
      </c>
      <c r="R771" s="91">
        <v>428.18</v>
      </c>
      <c r="S771" s="91">
        <v>285.39999999999998</v>
      </c>
      <c r="T771" s="91">
        <v>353.4</v>
      </c>
      <c r="U771" s="91">
        <v>580.67999999999995</v>
      </c>
      <c r="V771" s="91">
        <v>578.07000000000005</v>
      </c>
      <c r="W771" s="91">
        <v>454.75</v>
      </c>
      <c r="X771" s="91">
        <v>9.69</v>
      </c>
      <c r="Y771" s="91">
        <v>29.91</v>
      </c>
    </row>
    <row r="772" spans="1:25" ht="20.45" customHeight="1" x14ac:dyDescent="0.25">
      <c r="A772" s="46"/>
    </row>
    <row r="773" spans="1:25" ht="15.75" customHeight="1" x14ac:dyDescent="0.25">
      <c r="A773" s="151" t="s">
        <v>32</v>
      </c>
      <c r="B773" s="151" t="s">
        <v>70</v>
      </c>
      <c r="C773" s="151"/>
      <c r="D773" s="151"/>
      <c r="E773" s="151"/>
      <c r="F773" s="151"/>
      <c r="G773" s="151"/>
      <c r="H773" s="151"/>
      <c r="I773" s="151"/>
      <c r="J773" s="151"/>
      <c r="K773" s="151"/>
      <c r="L773" s="151"/>
      <c r="M773" s="151"/>
      <c r="N773" s="151"/>
      <c r="O773" s="151"/>
      <c r="P773" s="151"/>
      <c r="Q773" s="151"/>
      <c r="R773" s="151"/>
      <c r="S773" s="151"/>
      <c r="T773" s="151"/>
      <c r="U773" s="151"/>
      <c r="V773" s="151"/>
      <c r="W773" s="151"/>
      <c r="X773" s="151"/>
      <c r="Y773" s="151"/>
    </row>
    <row r="774" spans="1:25" ht="15.75" x14ac:dyDescent="0.25">
      <c r="A774" s="151"/>
      <c r="B774" s="151" t="s">
        <v>71</v>
      </c>
      <c r="C774" s="151"/>
      <c r="D774" s="151"/>
      <c r="E774" s="151"/>
      <c r="F774" s="151"/>
      <c r="G774" s="151"/>
      <c r="H774" s="151"/>
      <c r="I774" s="151"/>
      <c r="J774" s="151"/>
      <c r="K774" s="151"/>
      <c r="L774" s="151"/>
      <c r="M774" s="151"/>
      <c r="N774" s="151"/>
      <c r="O774" s="151"/>
      <c r="P774" s="151"/>
      <c r="Q774" s="151"/>
      <c r="R774" s="151"/>
      <c r="S774" s="151"/>
      <c r="T774" s="151"/>
      <c r="U774" s="151"/>
      <c r="V774" s="151"/>
      <c r="W774" s="151"/>
      <c r="X774" s="151"/>
      <c r="Y774" s="151"/>
    </row>
    <row r="775" spans="1:25" s="72" customFormat="1" ht="12.75" x14ac:dyDescent="0.2">
      <c r="A775" s="151"/>
      <c r="B775" s="71" t="s">
        <v>33</v>
      </c>
      <c r="C775" s="71" t="s">
        <v>34</v>
      </c>
      <c r="D775" s="71" t="s">
        <v>35</v>
      </c>
      <c r="E775" s="71" t="s">
        <v>36</v>
      </c>
      <c r="F775" s="71" t="s">
        <v>37</v>
      </c>
      <c r="G775" s="71" t="s">
        <v>38</v>
      </c>
      <c r="H775" s="71" t="s">
        <v>39</v>
      </c>
      <c r="I775" s="71" t="s">
        <v>40</v>
      </c>
      <c r="J775" s="71" t="s">
        <v>41</v>
      </c>
      <c r="K775" s="71" t="s">
        <v>42</v>
      </c>
      <c r="L775" s="71" t="s">
        <v>43</v>
      </c>
      <c r="M775" s="71" t="s">
        <v>44</v>
      </c>
      <c r="N775" s="71" t="s">
        <v>45</v>
      </c>
      <c r="O775" s="71" t="s">
        <v>46</v>
      </c>
      <c r="P775" s="71" t="s">
        <v>47</v>
      </c>
      <c r="Q775" s="71" t="s">
        <v>48</v>
      </c>
      <c r="R775" s="71" t="s">
        <v>49</v>
      </c>
      <c r="S775" s="71" t="s">
        <v>50</v>
      </c>
      <c r="T775" s="71" t="s">
        <v>51</v>
      </c>
      <c r="U775" s="71" t="s">
        <v>52</v>
      </c>
      <c r="V775" s="71" t="s">
        <v>53</v>
      </c>
      <c r="W775" s="71" t="s">
        <v>54</v>
      </c>
      <c r="X775" s="71" t="s">
        <v>55</v>
      </c>
      <c r="Y775" s="71" t="s">
        <v>56</v>
      </c>
    </row>
    <row r="776" spans="1:25" ht="15.75" x14ac:dyDescent="0.25">
      <c r="A776" s="130">
        <v>1</v>
      </c>
      <c r="B776" s="91">
        <v>173.93</v>
      </c>
      <c r="C776" s="91">
        <v>108.88</v>
      </c>
      <c r="D776" s="91">
        <v>88.49</v>
      </c>
      <c r="E776" s="91">
        <v>14.74</v>
      </c>
      <c r="F776" s="91">
        <v>0</v>
      </c>
      <c r="G776" s="91">
        <v>0</v>
      </c>
      <c r="H776" s="91">
        <v>280.47000000000003</v>
      </c>
      <c r="I776" s="91">
        <v>0</v>
      </c>
      <c r="J776" s="91">
        <v>0</v>
      </c>
      <c r="K776" s="91">
        <v>0</v>
      </c>
      <c r="L776" s="91">
        <v>91.52</v>
      </c>
      <c r="M776" s="91">
        <v>0</v>
      </c>
      <c r="N776" s="91">
        <v>0</v>
      </c>
      <c r="O776" s="91">
        <v>0</v>
      </c>
      <c r="P776" s="91">
        <v>0</v>
      </c>
      <c r="Q776" s="91">
        <v>0</v>
      </c>
      <c r="R776" s="91">
        <v>0</v>
      </c>
      <c r="S776" s="91">
        <v>0</v>
      </c>
      <c r="T776" s="91">
        <v>0</v>
      </c>
      <c r="U776" s="91">
        <v>0</v>
      </c>
      <c r="V776" s="91">
        <v>0</v>
      </c>
      <c r="W776" s="91">
        <v>87.88</v>
      </c>
      <c r="X776" s="91">
        <v>340.27</v>
      </c>
      <c r="Y776" s="91">
        <v>22.67</v>
      </c>
    </row>
    <row r="777" spans="1:25" ht="15.75" hidden="1" outlineLevel="1" x14ac:dyDescent="0.25">
      <c r="A777" s="130">
        <v>2</v>
      </c>
      <c r="B777" s="91">
        <v>125.8</v>
      </c>
      <c r="C777" s="91">
        <v>222.54</v>
      </c>
      <c r="D777" s="91">
        <v>26.85</v>
      </c>
      <c r="E777" s="91">
        <v>0</v>
      </c>
      <c r="F777" s="91">
        <v>0</v>
      </c>
      <c r="G777" s="91">
        <v>0</v>
      </c>
      <c r="H777" s="91">
        <v>0</v>
      </c>
      <c r="I777" s="91">
        <v>0</v>
      </c>
      <c r="J777" s="91">
        <v>0</v>
      </c>
      <c r="K777" s="91">
        <v>0</v>
      </c>
      <c r="L777" s="91">
        <v>0</v>
      </c>
      <c r="M777" s="91">
        <v>2.4700000000000002</v>
      </c>
      <c r="N777" s="91">
        <v>0.21</v>
      </c>
      <c r="O777" s="91">
        <v>21.18</v>
      </c>
      <c r="P777" s="91">
        <v>0</v>
      </c>
      <c r="Q777" s="91">
        <v>0</v>
      </c>
      <c r="R777" s="91">
        <v>0</v>
      </c>
      <c r="S777" s="91">
        <v>2.89</v>
      </c>
      <c r="T777" s="91">
        <v>7.77</v>
      </c>
      <c r="U777" s="91">
        <v>0</v>
      </c>
      <c r="V777" s="91">
        <v>0</v>
      </c>
      <c r="W777" s="91">
        <v>0</v>
      </c>
      <c r="X777" s="91">
        <v>2.2999999999999998</v>
      </c>
      <c r="Y777" s="91">
        <v>158.57</v>
      </c>
    </row>
    <row r="778" spans="1:25" ht="15.75" hidden="1" outlineLevel="1" x14ac:dyDescent="0.25">
      <c r="A778" s="130">
        <v>3</v>
      </c>
      <c r="B778" s="91">
        <v>158.80000000000001</v>
      </c>
      <c r="C778" s="91">
        <v>82.73</v>
      </c>
      <c r="D778" s="91">
        <v>5.72</v>
      </c>
      <c r="E778" s="91">
        <v>0</v>
      </c>
      <c r="F778" s="91">
        <v>0.2</v>
      </c>
      <c r="G778" s="91">
        <v>0.22</v>
      </c>
      <c r="H778" s="91">
        <v>0</v>
      </c>
      <c r="I778" s="91">
        <v>0</v>
      </c>
      <c r="J778" s="91">
        <v>0</v>
      </c>
      <c r="K778" s="91">
        <v>0</v>
      </c>
      <c r="L778" s="91">
        <v>0</v>
      </c>
      <c r="M778" s="91">
        <v>1.33</v>
      </c>
      <c r="N778" s="91">
        <v>0</v>
      </c>
      <c r="O778" s="91">
        <v>73.63</v>
      </c>
      <c r="P778" s="91">
        <v>0</v>
      </c>
      <c r="Q778" s="91">
        <v>0</v>
      </c>
      <c r="R778" s="91">
        <v>0</v>
      </c>
      <c r="S778" s="91">
        <v>0.45</v>
      </c>
      <c r="T778" s="91">
        <v>1.82</v>
      </c>
      <c r="U778" s="91">
        <v>2.35</v>
      </c>
      <c r="V778" s="91">
        <v>0</v>
      </c>
      <c r="W778" s="91">
        <v>8.3000000000000007</v>
      </c>
      <c r="X778" s="91">
        <v>0</v>
      </c>
      <c r="Y778" s="91">
        <v>39.840000000000003</v>
      </c>
    </row>
    <row r="779" spans="1:25" ht="15.75" hidden="1" outlineLevel="1" x14ac:dyDescent="0.25">
      <c r="A779" s="130">
        <v>4</v>
      </c>
      <c r="B779" s="91">
        <v>517.79999999999995</v>
      </c>
      <c r="C779" s="91">
        <v>1402</v>
      </c>
      <c r="D779" s="91">
        <v>1335.4</v>
      </c>
      <c r="E779" s="91">
        <v>400.79</v>
      </c>
      <c r="F779" s="91">
        <v>36.590000000000003</v>
      </c>
      <c r="G779" s="91">
        <v>0</v>
      </c>
      <c r="H779" s="91">
        <v>0</v>
      </c>
      <c r="I779" s="91">
        <v>9.0399999999999991</v>
      </c>
      <c r="J779" s="91">
        <v>0</v>
      </c>
      <c r="K779" s="91">
        <v>187.02</v>
      </c>
      <c r="L779" s="91">
        <v>74.67</v>
      </c>
      <c r="M779" s="91">
        <v>129.33000000000001</v>
      </c>
      <c r="N779" s="91">
        <v>36.85</v>
      </c>
      <c r="O779" s="91">
        <v>7.96</v>
      </c>
      <c r="P779" s="91">
        <v>5.0999999999999996</v>
      </c>
      <c r="Q779" s="91">
        <v>0.14000000000000001</v>
      </c>
      <c r="R779" s="91">
        <v>12.16</v>
      </c>
      <c r="S779" s="91">
        <v>18.13</v>
      </c>
      <c r="T779" s="91">
        <v>49.13</v>
      </c>
      <c r="U779" s="91">
        <v>7.27</v>
      </c>
      <c r="V779" s="91">
        <v>3.33</v>
      </c>
      <c r="W779" s="91">
        <v>73.92</v>
      </c>
      <c r="X779" s="91">
        <v>800.78</v>
      </c>
      <c r="Y779" s="91">
        <v>334.62</v>
      </c>
    </row>
    <row r="780" spans="1:25" ht="15.75" hidden="1" outlineLevel="1" x14ac:dyDescent="0.25">
      <c r="A780" s="130">
        <v>5</v>
      </c>
      <c r="B780" s="91">
        <v>718.88</v>
      </c>
      <c r="C780" s="91">
        <v>1438.68</v>
      </c>
      <c r="D780" s="91">
        <v>1252.48</v>
      </c>
      <c r="E780" s="91">
        <v>1215.5999999999999</v>
      </c>
      <c r="F780" s="91">
        <v>1191.22</v>
      </c>
      <c r="G780" s="91">
        <v>0</v>
      </c>
      <c r="H780" s="91">
        <v>2.89</v>
      </c>
      <c r="I780" s="91">
        <v>275.79000000000002</v>
      </c>
      <c r="J780" s="91">
        <v>19.18</v>
      </c>
      <c r="K780" s="91">
        <v>170.07</v>
      </c>
      <c r="L780" s="91">
        <v>1170.6199999999999</v>
      </c>
      <c r="M780" s="91">
        <v>177.87</v>
      </c>
      <c r="N780" s="91">
        <v>104.27</v>
      </c>
      <c r="O780" s="91">
        <v>62.79</v>
      </c>
      <c r="P780" s="91">
        <v>56.05</v>
      </c>
      <c r="Q780" s="91">
        <v>0</v>
      </c>
      <c r="R780" s="91">
        <v>0</v>
      </c>
      <c r="S780" s="91">
        <v>0</v>
      </c>
      <c r="T780" s="91">
        <v>0</v>
      </c>
      <c r="U780" s="91">
        <v>0</v>
      </c>
      <c r="V780" s="91">
        <v>0</v>
      </c>
      <c r="W780" s="91">
        <v>193.8</v>
      </c>
      <c r="X780" s="91">
        <v>551.84</v>
      </c>
      <c r="Y780" s="91">
        <v>253.4</v>
      </c>
    </row>
    <row r="781" spans="1:25" ht="15.75" hidden="1" outlineLevel="1" x14ac:dyDescent="0.25">
      <c r="A781" s="130">
        <v>6</v>
      </c>
      <c r="B781" s="91">
        <v>184.15</v>
      </c>
      <c r="C781" s="91">
        <v>503.5</v>
      </c>
      <c r="D781" s="91">
        <v>1172.17</v>
      </c>
      <c r="E781" s="91">
        <v>597.48</v>
      </c>
      <c r="F781" s="91">
        <v>419.26</v>
      </c>
      <c r="G781" s="91">
        <v>0</v>
      </c>
      <c r="H781" s="91">
        <v>0</v>
      </c>
      <c r="I781" s="91">
        <v>0</v>
      </c>
      <c r="J781" s="91">
        <v>0</v>
      </c>
      <c r="K781" s="91">
        <v>0</v>
      </c>
      <c r="L781" s="91">
        <v>0</v>
      </c>
      <c r="M781" s="91">
        <v>33.85</v>
      </c>
      <c r="N781" s="91">
        <v>48.48</v>
      </c>
      <c r="O781" s="91">
        <v>17.88</v>
      </c>
      <c r="P781" s="91">
        <v>16.54</v>
      </c>
      <c r="Q781" s="91">
        <v>0.09</v>
      </c>
      <c r="R781" s="91">
        <v>0</v>
      </c>
      <c r="S781" s="91">
        <v>0</v>
      </c>
      <c r="T781" s="91">
        <v>0</v>
      </c>
      <c r="U781" s="91">
        <v>0</v>
      </c>
      <c r="V781" s="91">
        <v>0.03</v>
      </c>
      <c r="W781" s="91">
        <v>6.77</v>
      </c>
      <c r="X781" s="91">
        <v>463.51</v>
      </c>
      <c r="Y781" s="91">
        <v>1893.23</v>
      </c>
    </row>
    <row r="782" spans="1:25" ht="15.75" hidden="1" outlineLevel="1" x14ac:dyDescent="0.25">
      <c r="A782" s="130">
        <v>7</v>
      </c>
      <c r="B782" s="91">
        <v>1390.96</v>
      </c>
      <c r="C782" s="91">
        <v>912.05</v>
      </c>
      <c r="D782" s="91">
        <v>661.55</v>
      </c>
      <c r="E782" s="91">
        <v>918.59</v>
      </c>
      <c r="F782" s="91">
        <v>1179.7</v>
      </c>
      <c r="G782" s="91">
        <v>1418.74</v>
      </c>
      <c r="H782" s="91">
        <v>0</v>
      </c>
      <c r="I782" s="91">
        <v>0</v>
      </c>
      <c r="J782" s="91">
        <v>96.88</v>
      </c>
      <c r="K782" s="91">
        <v>2.46</v>
      </c>
      <c r="L782" s="91">
        <v>47.56</v>
      </c>
      <c r="M782" s="91">
        <v>1100.79</v>
      </c>
      <c r="N782" s="91">
        <v>1097.2</v>
      </c>
      <c r="O782" s="91">
        <v>928.71</v>
      </c>
      <c r="P782" s="91">
        <v>458.21</v>
      </c>
      <c r="Q782" s="91">
        <v>36.82</v>
      </c>
      <c r="R782" s="91">
        <v>476.75</v>
      </c>
      <c r="S782" s="91">
        <v>431.39</v>
      </c>
      <c r="T782" s="91">
        <v>0.28000000000000003</v>
      </c>
      <c r="U782" s="91">
        <v>0</v>
      </c>
      <c r="V782" s="91">
        <v>40.42</v>
      </c>
      <c r="W782" s="91">
        <v>494.64</v>
      </c>
      <c r="X782" s="91">
        <v>862.65</v>
      </c>
      <c r="Y782" s="91">
        <v>1910.62</v>
      </c>
    </row>
    <row r="783" spans="1:25" ht="15.75" hidden="1" outlineLevel="1" x14ac:dyDescent="0.25">
      <c r="A783" s="130">
        <v>8</v>
      </c>
      <c r="B783" s="91">
        <v>554.75</v>
      </c>
      <c r="C783" s="91">
        <v>1409.83</v>
      </c>
      <c r="D783" s="91">
        <v>0</v>
      </c>
      <c r="E783" s="91">
        <v>0</v>
      </c>
      <c r="F783" s="91">
        <v>0</v>
      </c>
      <c r="G783" s="91">
        <v>0</v>
      </c>
      <c r="H783" s="91">
        <v>0</v>
      </c>
      <c r="I783" s="91">
        <v>0</v>
      </c>
      <c r="J783" s="91">
        <v>6.84</v>
      </c>
      <c r="K783" s="91">
        <v>508.25</v>
      </c>
      <c r="L783" s="91">
        <v>166.75</v>
      </c>
      <c r="M783" s="91">
        <v>545.38</v>
      </c>
      <c r="N783" s="91">
        <v>359.31</v>
      </c>
      <c r="O783" s="91">
        <v>313.75</v>
      </c>
      <c r="P783" s="91">
        <v>1036.46</v>
      </c>
      <c r="Q783" s="91">
        <v>518.41</v>
      </c>
      <c r="R783" s="91">
        <v>487.78</v>
      </c>
      <c r="S783" s="91">
        <v>190.41</v>
      </c>
      <c r="T783" s="91">
        <v>33.64</v>
      </c>
      <c r="U783" s="91">
        <v>0</v>
      </c>
      <c r="V783" s="91">
        <v>112.25</v>
      </c>
      <c r="W783" s="91">
        <v>276.08999999999997</v>
      </c>
      <c r="X783" s="91">
        <v>921.95</v>
      </c>
      <c r="Y783" s="91">
        <v>636</v>
      </c>
    </row>
    <row r="784" spans="1:25" ht="15.75" hidden="1" outlineLevel="1" x14ac:dyDescent="0.25">
      <c r="A784" s="130">
        <v>9</v>
      </c>
      <c r="B784" s="91">
        <v>128.26</v>
      </c>
      <c r="C784" s="91">
        <v>190.98</v>
      </c>
      <c r="D784" s="91">
        <v>164.89</v>
      </c>
      <c r="E784" s="91">
        <v>0</v>
      </c>
      <c r="F784" s="91">
        <v>96.89</v>
      </c>
      <c r="G784" s="91">
        <v>0</v>
      </c>
      <c r="H784" s="91">
        <v>18.8</v>
      </c>
      <c r="I784" s="91">
        <v>0</v>
      </c>
      <c r="J784" s="91">
        <v>0</v>
      </c>
      <c r="K784" s="91">
        <v>2.85</v>
      </c>
      <c r="L784" s="91">
        <v>6.48</v>
      </c>
      <c r="M784" s="91">
        <v>0</v>
      </c>
      <c r="N784" s="91">
        <v>30.2</v>
      </c>
      <c r="O784" s="91">
        <v>3.99</v>
      </c>
      <c r="P784" s="91">
        <v>1.7</v>
      </c>
      <c r="Q784" s="91">
        <v>17.32</v>
      </c>
      <c r="R784" s="91">
        <v>84.72</v>
      </c>
      <c r="S784" s="91">
        <v>17.61</v>
      </c>
      <c r="T784" s="91">
        <v>68.819999999999993</v>
      </c>
      <c r="U784" s="91">
        <v>11.24</v>
      </c>
      <c r="V784" s="91">
        <v>73.69</v>
      </c>
      <c r="W784" s="91">
        <v>165.27</v>
      </c>
      <c r="X784" s="91">
        <v>1463.79</v>
      </c>
      <c r="Y784" s="91">
        <v>788.99</v>
      </c>
    </row>
    <row r="785" spans="1:25" ht="15.75" hidden="1" outlineLevel="1" x14ac:dyDescent="0.25">
      <c r="A785" s="130">
        <v>10</v>
      </c>
      <c r="B785" s="91">
        <v>743.1</v>
      </c>
      <c r="C785" s="91">
        <v>588.16</v>
      </c>
      <c r="D785" s="91">
        <v>1257.29</v>
      </c>
      <c r="E785" s="91">
        <v>343.43</v>
      </c>
      <c r="F785" s="91">
        <v>53.58</v>
      </c>
      <c r="G785" s="91">
        <v>126.02</v>
      </c>
      <c r="H785" s="91">
        <v>0.28999999999999998</v>
      </c>
      <c r="I785" s="91">
        <v>0</v>
      </c>
      <c r="J785" s="91">
        <v>426.59</v>
      </c>
      <c r="K785" s="91">
        <v>296.39999999999998</v>
      </c>
      <c r="L785" s="91">
        <v>124.21</v>
      </c>
      <c r="M785" s="91">
        <v>104.82</v>
      </c>
      <c r="N785" s="91">
        <v>149.08000000000001</v>
      </c>
      <c r="O785" s="91">
        <v>93.32</v>
      </c>
      <c r="P785" s="91">
        <v>118.08</v>
      </c>
      <c r="Q785" s="91">
        <v>104.27</v>
      </c>
      <c r="R785" s="91">
        <v>2.16</v>
      </c>
      <c r="S785" s="91">
        <v>0</v>
      </c>
      <c r="T785" s="91">
        <v>0.01</v>
      </c>
      <c r="U785" s="91">
        <v>9.1999999999999993</v>
      </c>
      <c r="V785" s="91">
        <v>25.55</v>
      </c>
      <c r="W785" s="91">
        <v>337.14</v>
      </c>
      <c r="X785" s="91">
        <v>687.62</v>
      </c>
      <c r="Y785" s="91">
        <v>782.18</v>
      </c>
    </row>
    <row r="786" spans="1:25" ht="15.75" hidden="1" outlineLevel="1" x14ac:dyDescent="0.25">
      <c r="A786" s="130">
        <v>11</v>
      </c>
      <c r="B786" s="91">
        <v>436.13</v>
      </c>
      <c r="C786" s="91">
        <v>1593.4</v>
      </c>
      <c r="D786" s="91">
        <v>1417.76</v>
      </c>
      <c r="E786" s="91">
        <v>533.45000000000005</v>
      </c>
      <c r="F786" s="91">
        <v>1345.58</v>
      </c>
      <c r="G786" s="91">
        <v>473.76</v>
      </c>
      <c r="H786" s="91">
        <v>193.76</v>
      </c>
      <c r="I786" s="91">
        <v>100.02</v>
      </c>
      <c r="J786" s="91">
        <v>0</v>
      </c>
      <c r="K786" s="91">
        <v>0</v>
      </c>
      <c r="L786" s="91">
        <v>0</v>
      </c>
      <c r="M786" s="91">
        <v>0</v>
      </c>
      <c r="N786" s="91">
        <v>0</v>
      </c>
      <c r="O786" s="91">
        <v>0</v>
      </c>
      <c r="P786" s="91">
        <v>0</v>
      </c>
      <c r="Q786" s="91">
        <v>0</v>
      </c>
      <c r="R786" s="91">
        <v>0</v>
      </c>
      <c r="S786" s="91">
        <v>0</v>
      </c>
      <c r="T786" s="91">
        <v>0</v>
      </c>
      <c r="U786" s="91">
        <v>0</v>
      </c>
      <c r="V786" s="91">
        <v>0</v>
      </c>
      <c r="W786" s="91">
        <v>38.81</v>
      </c>
      <c r="X786" s="91">
        <v>608.94000000000005</v>
      </c>
      <c r="Y786" s="91">
        <v>332.79</v>
      </c>
    </row>
    <row r="787" spans="1:25" ht="15.75" hidden="1" outlineLevel="1" x14ac:dyDescent="0.25">
      <c r="A787" s="130">
        <v>12</v>
      </c>
      <c r="B787" s="91">
        <v>528.4</v>
      </c>
      <c r="C787" s="91">
        <v>464.98</v>
      </c>
      <c r="D787" s="91">
        <v>587.52</v>
      </c>
      <c r="E787" s="91">
        <v>666.28</v>
      </c>
      <c r="F787" s="91">
        <v>657</v>
      </c>
      <c r="G787" s="91">
        <v>0</v>
      </c>
      <c r="H787" s="91">
        <v>542.97</v>
      </c>
      <c r="I787" s="91">
        <v>1144.44</v>
      </c>
      <c r="J787" s="91">
        <v>1046.83</v>
      </c>
      <c r="K787" s="91">
        <v>1073.33</v>
      </c>
      <c r="L787" s="91">
        <v>986.44</v>
      </c>
      <c r="M787" s="91">
        <v>936.02</v>
      </c>
      <c r="N787" s="91">
        <v>1358.72</v>
      </c>
      <c r="O787" s="91">
        <v>1211.32</v>
      </c>
      <c r="P787" s="91">
        <v>1380</v>
      </c>
      <c r="Q787" s="91">
        <v>1000.41</v>
      </c>
      <c r="R787" s="91">
        <v>1068.55</v>
      </c>
      <c r="S787" s="91">
        <v>671.92</v>
      </c>
      <c r="T787" s="91">
        <v>468.02</v>
      </c>
      <c r="U787" s="91">
        <v>678.33</v>
      </c>
      <c r="V787" s="91">
        <v>347.78</v>
      </c>
      <c r="W787" s="91">
        <v>841.79</v>
      </c>
      <c r="X787" s="91">
        <v>1257.48</v>
      </c>
      <c r="Y787" s="91">
        <v>959.36</v>
      </c>
    </row>
    <row r="788" spans="1:25" ht="15.75" hidden="1" outlineLevel="1" x14ac:dyDescent="0.25">
      <c r="A788" s="130">
        <v>13</v>
      </c>
      <c r="B788" s="91">
        <v>456.35</v>
      </c>
      <c r="C788" s="91">
        <v>504.44</v>
      </c>
      <c r="D788" s="91">
        <v>219.32</v>
      </c>
      <c r="E788" s="91">
        <v>190.58</v>
      </c>
      <c r="F788" s="91">
        <v>816.67</v>
      </c>
      <c r="G788" s="91">
        <v>0</v>
      </c>
      <c r="H788" s="91">
        <v>5.62</v>
      </c>
      <c r="I788" s="91">
        <v>5.92</v>
      </c>
      <c r="J788" s="91">
        <v>0</v>
      </c>
      <c r="K788" s="91">
        <v>0</v>
      </c>
      <c r="L788" s="91">
        <v>158.58000000000001</v>
      </c>
      <c r="M788" s="91">
        <v>86.76</v>
      </c>
      <c r="N788" s="91">
        <v>73.92</v>
      </c>
      <c r="O788" s="91">
        <v>175.6</v>
      </c>
      <c r="P788" s="91">
        <v>308.42</v>
      </c>
      <c r="Q788" s="91">
        <v>327.43</v>
      </c>
      <c r="R788" s="91">
        <v>71.73</v>
      </c>
      <c r="S788" s="91">
        <v>1.93</v>
      </c>
      <c r="T788" s="91">
        <v>4.46</v>
      </c>
      <c r="U788" s="91">
        <v>12.23</v>
      </c>
      <c r="V788" s="91">
        <v>1.02</v>
      </c>
      <c r="W788" s="91">
        <v>15.11</v>
      </c>
      <c r="X788" s="91">
        <v>99.66</v>
      </c>
      <c r="Y788" s="105">
        <v>38.94</v>
      </c>
    </row>
    <row r="789" spans="1:25" ht="15.75" hidden="1" outlineLevel="1" x14ac:dyDescent="0.25">
      <c r="A789" s="130">
        <v>14</v>
      </c>
      <c r="B789" s="91">
        <v>250.81</v>
      </c>
      <c r="C789" s="91">
        <v>246.68</v>
      </c>
      <c r="D789" s="91">
        <v>0</v>
      </c>
      <c r="E789" s="91">
        <v>0</v>
      </c>
      <c r="F789" s="91">
        <v>0</v>
      </c>
      <c r="G789" s="91">
        <v>0</v>
      </c>
      <c r="H789" s="91">
        <v>0</v>
      </c>
      <c r="I789" s="91">
        <v>0</v>
      </c>
      <c r="J789" s="91">
        <v>0</v>
      </c>
      <c r="K789" s="91">
        <v>0</v>
      </c>
      <c r="L789" s="91">
        <v>0.55000000000000004</v>
      </c>
      <c r="M789" s="91">
        <v>0.61</v>
      </c>
      <c r="N789" s="91">
        <v>0.56000000000000005</v>
      </c>
      <c r="O789" s="91">
        <v>1.36</v>
      </c>
      <c r="P789" s="91">
        <v>2.14</v>
      </c>
      <c r="Q789" s="91">
        <v>2.2799999999999998</v>
      </c>
      <c r="R789" s="91">
        <v>2.11</v>
      </c>
      <c r="S789" s="91">
        <v>1.93</v>
      </c>
      <c r="T789" s="91">
        <v>1.51</v>
      </c>
      <c r="U789" s="91">
        <v>1.76</v>
      </c>
      <c r="V789" s="91">
        <v>9.39</v>
      </c>
      <c r="W789" s="91">
        <v>108.37</v>
      </c>
      <c r="X789" s="91">
        <v>578.4</v>
      </c>
      <c r="Y789" s="91">
        <v>947.12</v>
      </c>
    </row>
    <row r="790" spans="1:25" ht="15.75" hidden="1" outlineLevel="1" x14ac:dyDescent="0.25">
      <c r="A790" s="130">
        <v>15</v>
      </c>
      <c r="B790" s="91">
        <v>135.16</v>
      </c>
      <c r="C790" s="91">
        <v>48.1</v>
      </c>
      <c r="D790" s="91">
        <v>0</v>
      </c>
      <c r="E790" s="91">
        <v>550.16999999999996</v>
      </c>
      <c r="F790" s="91">
        <v>0</v>
      </c>
      <c r="G790" s="91">
        <v>0</v>
      </c>
      <c r="H790" s="91">
        <v>0</v>
      </c>
      <c r="I790" s="91">
        <v>0</v>
      </c>
      <c r="J790" s="91">
        <v>0</v>
      </c>
      <c r="K790" s="91">
        <v>0</v>
      </c>
      <c r="L790" s="91">
        <v>0</v>
      </c>
      <c r="M790" s="91">
        <v>0.81</v>
      </c>
      <c r="N790" s="91">
        <v>0</v>
      </c>
      <c r="O790" s="91">
        <v>0</v>
      </c>
      <c r="P790" s="91">
        <v>0</v>
      </c>
      <c r="Q790" s="91">
        <v>0</v>
      </c>
      <c r="R790" s="91">
        <v>0</v>
      </c>
      <c r="S790" s="91">
        <v>0</v>
      </c>
      <c r="T790" s="91">
        <v>0</v>
      </c>
      <c r="U790" s="91">
        <v>0</v>
      </c>
      <c r="V790" s="91">
        <v>0</v>
      </c>
      <c r="W790" s="91">
        <v>1.83</v>
      </c>
      <c r="X790" s="91">
        <v>402.77</v>
      </c>
      <c r="Y790" s="91">
        <v>229.57</v>
      </c>
    </row>
    <row r="791" spans="1:25" ht="15.75" hidden="1" outlineLevel="1" x14ac:dyDescent="0.25">
      <c r="A791" s="130">
        <v>16</v>
      </c>
      <c r="B791" s="91">
        <v>0</v>
      </c>
      <c r="C791" s="91">
        <v>0</v>
      </c>
      <c r="D791" s="91">
        <v>0</v>
      </c>
      <c r="E791" s="91">
        <v>0</v>
      </c>
      <c r="F791" s="91">
        <v>0</v>
      </c>
      <c r="G791" s="91">
        <v>0</v>
      </c>
      <c r="H791" s="91">
        <v>0</v>
      </c>
      <c r="I791" s="91">
        <v>0</v>
      </c>
      <c r="J791" s="91">
        <v>0</v>
      </c>
      <c r="K791" s="91">
        <v>0</v>
      </c>
      <c r="L791" s="91">
        <v>0</v>
      </c>
      <c r="M791" s="91">
        <v>0</v>
      </c>
      <c r="N791" s="91">
        <v>0</v>
      </c>
      <c r="O791" s="91">
        <v>0</v>
      </c>
      <c r="P791" s="91">
        <v>0</v>
      </c>
      <c r="Q791" s="91">
        <v>0</v>
      </c>
      <c r="R791" s="91">
        <v>0</v>
      </c>
      <c r="S791" s="91">
        <v>0</v>
      </c>
      <c r="T791" s="91">
        <v>0</v>
      </c>
      <c r="U791" s="91">
        <v>0</v>
      </c>
      <c r="V791" s="91">
        <v>5.49</v>
      </c>
      <c r="W791" s="91">
        <v>52.94</v>
      </c>
      <c r="X791" s="91">
        <v>354.25</v>
      </c>
      <c r="Y791" s="91">
        <v>0</v>
      </c>
    </row>
    <row r="792" spans="1:25" ht="15.75" hidden="1" outlineLevel="1" x14ac:dyDescent="0.25">
      <c r="A792" s="130">
        <v>17</v>
      </c>
      <c r="B792" s="91">
        <v>1541.72</v>
      </c>
      <c r="C792" s="91">
        <v>1261.5</v>
      </c>
      <c r="D792" s="91">
        <v>958.84</v>
      </c>
      <c r="E792" s="91">
        <v>1.45</v>
      </c>
      <c r="F792" s="91">
        <v>24.46</v>
      </c>
      <c r="G792" s="91">
        <v>95.21</v>
      </c>
      <c r="H792" s="91">
        <v>0</v>
      </c>
      <c r="I792" s="91">
        <v>1003.48</v>
      </c>
      <c r="J792" s="91">
        <v>0.27</v>
      </c>
      <c r="K792" s="91">
        <v>191.58</v>
      </c>
      <c r="L792" s="91">
        <v>766.21</v>
      </c>
      <c r="M792" s="91">
        <v>870.4</v>
      </c>
      <c r="N792" s="91">
        <v>883.96</v>
      </c>
      <c r="O792" s="91">
        <v>573.09</v>
      </c>
      <c r="P792" s="91">
        <v>944.38</v>
      </c>
      <c r="Q792" s="91">
        <v>0</v>
      </c>
      <c r="R792" s="91">
        <v>0</v>
      </c>
      <c r="S792" s="91">
        <v>0</v>
      </c>
      <c r="T792" s="91">
        <v>0</v>
      </c>
      <c r="U792" s="91">
        <v>0</v>
      </c>
      <c r="V792" s="91">
        <v>0</v>
      </c>
      <c r="W792" s="91">
        <v>0</v>
      </c>
      <c r="X792" s="91">
        <v>461.32</v>
      </c>
      <c r="Y792" s="91">
        <v>1803.18</v>
      </c>
    </row>
    <row r="793" spans="1:25" ht="15.75" hidden="1" outlineLevel="1" x14ac:dyDescent="0.25">
      <c r="A793" s="130">
        <v>18</v>
      </c>
      <c r="B793" s="91">
        <v>1526.63</v>
      </c>
      <c r="C793" s="91">
        <v>1214.29</v>
      </c>
      <c r="D793" s="91">
        <v>222.47</v>
      </c>
      <c r="E793" s="91">
        <v>656.52</v>
      </c>
      <c r="F793" s="91">
        <v>301.14999999999998</v>
      </c>
      <c r="G793" s="91">
        <v>0</v>
      </c>
      <c r="H793" s="91">
        <v>0</v>
      </c>
      <c r="I793" s="91">
        <v>1298.0899999999999</v>
      </c>
      <c r="J793" s="91">
        <v>0</v>
      </c>
      <c r="K793" s="91">
        <v>0.3</v>
      </c>
      <c r="L793" s="91">
        <v>3.03</v>
      </c>
      <c r="M793" s="91">
        <v>4.8099999999999996</v>
      </c>
      <c r="N793" s="91">
        <v>3.05</v>
      </c>
      <c r="O793" s="91">
        <v>4.96</v>
      </c>
      <c r="P793" s="91">
        <v>5.09</v>
      </c>
      <c r="Q793" s="91">
        <v>4.55</v>
      </c>
      <c r="R793" s="91">
        <v>5.0599999999999996</v>
      </c>
      <c r="S793" s="91">
        <v>1.1000000000000001</v>
      </c>
      <c r="T793" s="91">
        <v>0.88</v>
      </c>
      <c r="U793" s="91">
        <v>0</v>
      </c>
      <c r="V793" s="91">
        <v>0</v>
      </c>
      <c r="W793" s="91">
        <v>23.99</v>
      </c>
      <c r="X793" s="91">
        <v>437.85</v>
      </c>
      <c r="Y793" s="91">
        <v>1419.07</v>
      </c>
    </row>
    <row r="794" spans="1:25" ht="15.75" hidden="1" outlineLevel="1" x14ac:dyDescent="0.25">
      <c r="A794" s="130">
        <v>19</v>
      </c>
      <c r="B794" s="91">
        <v>6.98</v>
      </c>
      <c r="C794" s="91">
        <v>1.23</v>
      </c>
      <c r="D794" s="91">
        <v>3.13</v>
      </c>
      <c r="E794" s="91">
        <v>9.98</v>
      </c>
      <c r="F794" s="91">
        <v>10.66</v>
      </c>
      <c r="G794" s="91">
        <v>0</v>
      </c>
      <c r="H794" s="91">
        <v>0</v>
      </c>
      <c r="I794" s="91">
        <v>0</v>
      </c>
      <c r="J794" s="91">
        <v>0</v>
      </c>
      <c r="K794" s="91">
        <v>0</v>
      </c>
      <c r="L794" s="91">
        <v>0</v>
      </c>
      <c r="M794" s="91">
        <v>0</v>
      </c>
      <c r="N794" s="91">
        <v>0</v>
      </c>
      <c r="O794" s="91">
        <v>0</v>
      </c>
      <c r="P794" s="91">
        <v>0</v>
      </c>
      <c r="Q794" s="91">
        <v>0</v>
      </c>
      <c r="R794" s="91">
        <v>0</v>
      </c>
      <c r="S794" s="91">
        <v>0</v>
      </c>
      <c r="T794" s="91">
        <v>0</v>
      </c>
      <c r="U794" s="91">
        <v>0</v>
      </c>
      <c r="V794" s="91">
        <v>0</v>
      </c>
      <c r="W794" s="91">
        <v>0</v>
      </c>
      <c r="X794" s="91">
        <v>0</v>
      </c>
      <c r="Y794" s="91">
        <v>0</v>
      </c>
    </row>
    <row r="795" spans="1:25" ht="15.75" hidden="1" outlineLevel="1" x14ac:dyDescent="0.25">
      <c r="A795" s="130">
        <v>20</v>
      </c>
      <c r="B795" s="91">
        <v>0</v>
      </c>
      <c r="C795" s="91">
        <v>0</v>
      </c>
      <c r="D795" s="91">
        <v>0</v>
      </c>
      <c r="E795" s="91">
        <v>160.63999999999999</v>
      </c>
      <c r="F795" s="91">
        <v>167.24</v>
      </c>
      <c r="G795" s="91">
        <v>0</v>
      </c>
      <c r="H795" s="91">
        <v>0</v>
      </c>
      <c r="I795" s="91">
        <v>0</v>
      </c>
      <c r="J795" s="91">
        <v>0</v>
      </c>
      <c r="K795" s="91">
        <v>0</v>
      </c>
      <c r="L795" s="91">
        <v>0</v>
      </c>
      <c r="M795" s="91">
        <v>0</v>
      </c>
      <c r="N795" s="91">
        <v>0</v>
      </c>
      <c r="O795" s="91">
        <v>0</v>
      </c>
      <c r="P795" s="91">
        <v>0.01</v>
      </c>
      <c r="Q795" s="91">
        <v>0</v>
      </c>
      <c r="R795" s="91">
        <v>0.02</v>
      </c>
      <c r="S795" s="91">
        <v>0</v>
      </c>
      <c r="T795" s="91">
        <v>0</v>
      </c>
      <c r="U795" s="91">
        <v>0</v>
      </c>
      <c r="V795" s="91">
        <v>1.17</v>
      </c>
      <c r="W795" s="91">
        <v>456.19</v>
      </c>
      <c r="X795" s="91">
        <v>702.5</v>
      </c>
      <c r="Y795" s="91">
        <v>1163.6099999999999</v>
      </c>
    </row>
    <row r="796" spans="1:25" ht="15.75" hidden="1" outlineLevel="1" x14ac:dyDescent="0.25">
      <c r="A796" s="130">
        <v>21</v>
      </c>
      <c r="B796" s="91">
        <v>120.92</v>
      </c>
      <c r="C796" s="91">
        <v>298.05</v>
      </c>
      <c r="D796" s="91">
        <v>609.79999999999995</v>
      </c>
      <c r="E796" s="91">
        <v>207.32</v>
      </c>
      <c r="F796" s="91">
        <v>186.3</v>
      </c>
      <c r="G796" s="91">
        <v>0</v>
      </c>
      <c r="H796" s="91">
        <v>0</v>
      </c>
      <c r="I796" s="91">
        <v>0</v>
      </c>
      <c r="J796" s="91">
        <v>0</v>
      </c>
      <c r="K796" s="91">
        <v>214.51</v>
      </c>
      <c r="L796" s="91">
        <v>402.21</v>
      </c>
      <c r="M796" s="91">
        <v>0</v>
      </c>
      <c r="N796" s="91">
        <v>403.6</v>
      </c>
      <c r="O796" s="91">
        <v>635.24</v>
      </c>
      <c r="P796" s="91">
        <v>325.33</v>
      </c>
      <c r="Q796" s="91">
        <v>0</v>
      </c>
      <c r="R796" s="91">
        <v>0</v>
      </c>
      <c r="S796" s="91">
        <v>0</v>
      </c>
      <c r="T796" s="91">
        <v>0</v>
      </c>
      <c r="U796" s="91">
        <v>2.97</v>
      </c>
      <c r="V796" s="91">
        <v>0</v>
      </c>
      <c r="W796" s="91">
        <v>296.25</v>
      </c>
      <c r="X796" s="91">
        <v>796.1</v>
      </c>
      <c r="Y796" s="91">
        <v>1768.93</v>
      </c>
    </row>
    <row r="797" spans="1:25" ht="15.75" hidden="1" outlineLevel="1" x14ac:dyDescent="0.25">
      <c r="A797" s="130">
        <v>22</v>
      </c>
      <c r="B797" s="91">
        <v>1321.16</v>
      </c>
      <c r="C797" s="91">
        <v>1169.82</v>
      </c>
      <c r="D797" s="91">
        <v>932.01</v>
      </c>
      <c r="E797" s="91">
        <v>372.23</v>
      </c>
      <c r="F797" s="91">
        <v>223.19</v>
      </c>
      <c r="G797" s="91">
        <v>0</v>
      </c>
      <c r="H797" s="91">
        <v>0</v>
      </c>
      <c r="I797" s="91">
        <v>0</v>
      </c>
      <c r="J797" s="91">
        <v>0</v>
      </c>
      <c r="K797" s="91">
        <v>421.58</v>
      </c>
      <c r="L797" s="91">
        <v>304.39999999999998</v>
      </c>
      <c r="M797" s="91">
        <v>370.08</v>
      </c>
      <c r="N797" s="91">
        <v>0</v>
      </c>
      <c r="O797" s="91">
        <v>108.47</v>
      </c>
      <c r="P797" s="91">
        <v>0</v>
      </c>
      <c r="Q797" s="91">
        <v>0</v>
      </c>
      <c r="R797" s="91">
        <v>0</v>
      </c>
      <c r="S797" s="91">
        <v>0</v>
      </c>
      <c r="T797" s="91">
        <v>0.75</v>
      </c>
      <c r="U797" s="91">
        <v>0</v>
      </c>
      <c r="V797" s="91">
        <v>0</v>
      </c>
      <c r="W797" s="91">
        <v>179.54</v>
      </c>
      <c r="X797" s="91">
        <v>1088.74</v>
      </c>
      <c r="Y797" s="91">
        <v>491.27</v>
      </c>
    </row>
    <row r="798" spans="1:25" ht="15.75" hidden="1" outlineLevel="1" x14ac:dyDescent="0.25">
      <c r="A798" s="130">
        <v>23</v>
      </c>
      <c r="B798" s="91">
        <v>323.62</v>
      </c>
      <c r="C798" s="91">
        <v>164.52</v>
      </c>
      <c r="D798" s="91">
        <v>191.96</v>
      </c>
      <c r="E798" s="91">
        <v>0.43</v>
      </c>
      <c r="F798" s="91">
        <v>1131.3800000000001</v>
      </c>
      <c r="G798" s="91">
        <v>0</v>
      </c>
      <c r="H798" s="91">
        <v>0</v>
      </c>
      <c r="I798" s="91">
        <v>0</v>
      </c>
      <c r="J798" s="91">
        <v>0</v>
      </c>
      <c r="K798" s="91">
        <v>0</v>
      </c>
      <c r="L798" s="91">
        <v>0</v>
      </c>
      <c r="M798" s="91">
        <v>0</v>
      </c>
      <c r="N798" s="91">
        <v>0</v>
      </c>
      <c r="O798" s="91">
        <v>0</v>
      </c>
      <c r="P798" s="91">
        <v>0</v>
      </c>
      <c r="Q798" s="91">
        <v>0</v>
      </c>
      <c r="R798" s="91">
        <v>0</v>
      </c>
      <c r="S798" s="91">
        <v>0</v>
      </c>
      <c r="T798" s="91">
        <v>0</v>
      </c>
      <c r="U798" s="91">
        <v>0</v>
      </c>
      <c r="V798" s="91">
        <v>0.06</v>
      </c>
      <c r="W798" s="91">
        <v>0.08</v>
      </c>
      <c r="X798" s="91">
        <v>21.95</v>
      </c>
      <c r="Y798" s="91">
        <v>1724.41</v>
      </c>
    </row>
    <row r="799" spans="1:25" ht="15.75" hidden="1" outlineLevel="1" x14ac:dyDescent="0.25">
      <c r="A799" s="130">
        <v>24</v>
      </c>
      <c r="B799" s="91">
        <v>1407.85</v>
      </c>
      <c r="C799" s="91">
        <v>1408.83</v>
      </c>
      <c r="D799" s="91">
        <v>912.64</v>
      </c>
      <c r="E799" s="91">
        <v>0</v>
      </c>
      <c r="F799" s="91">
        <v>0</v>
      </c>
      <c r="G799" s="91">
        <v>0</v>
      </c>
      <c r="H799" s="91">
        <v>0</v>
      </c>
      <c r="I799" s="91">
        <v>0</v>
      </c>
      <c r="J799" s="91">
        <v>0</v>
      </c>
      <c r="K799" s="91">
        <v>0</v>
      </c>
      <c r="L799" s="91">
        <v>0</v>
      </c>
      <c r="M799" s="91">
        <v>0</v>
      </c>
      <c r="N799" s="91">
        <v>39.68</v>
      </c>
      <c r="O799" s="91">
        <v>0</v>
      </c>
      <c r="P799" s="91">
        <v>0</v>
      </c>
      <c r="Q799" s="91">
        <v>0</v>
      </c>
      <c r="R799" s="91">
        <v>0</v>
      </c>
      <c r="S799" s="91">
        <v>0</v>
      </c>
      <c r="T799" s="91">
        <v>0</v>
      </c>
      <c r="U799" s="91">
        <v>0</v>
      </c>
      <c r="V799" s="91">
        <v>0</v>
      </c>
      <c r="W799" s="91">
        <v>0.35</v>
      </c>
      <c r="X799" s="91">
        <v>278.05</v>
      </c>
      <c r="Y799" s="91">
        <v>605.24</v>
      </c>
    </row>
    <row r="800" spans="1:25" ht="15.75" hidden="1" outlineLevel="1" x14ac:dyDescent="0.25">
      <c r="A800" s="130">
        <v>25</v>
      </c>
      <c r="B800" s="91">
        <v>396.85</v>
      </c>
      <c r="C800" s="91">
        <v>1596.9</v>
      </c>
      <c r="D800" s="91">
        <v>1250.4000000000001</v>
      </c>
      <c r="E800" s="91">
        <v>1407.89</v>
      </c>
      <c r="F800" s="91">
        <v>1270.28</v>
      </c>
      <c r="G800" s="91">
        <v>1.04</v>
      </c>
      <c r="H800" s="91">
        <v>0</v>
      </c>
      <c r="I800" s="91">
        <v>0.69</v>
      </c>
      <c r="J800" s="91">
        <v>0</v>
      </c>
      <c r="K800" s="91">
        <v>0</v>
      </c>
      <c r="L800" s="91">
        <v>0</v>
      </c>
      <c r="M800" s="91">
        <v>11.98</v>
      </c>
      <c r="N800" s="91">
        <v>3.29</v>
      </c>
      <c r="O800" s="91">
        <v>21.51</v>
      </c>
      <c r="P800" s="91">
        <v>49.97</v>
      </c>
      <c r="Q800" s="91">
        <v>10.9</v>
      </c>
      <c r="R800" s="91">
        <v>167.91</v>
      </c>
      <c r="S800" s="91">
        <v>0</v>
      </c>
      <c r="T800" s="91">
        <v>21.21</v>
      </c>
      <c r="U800" s="91">
        <v>0.03</v>
      </c>
      <c r="V800" s="91">
        <v>1.06</v>
      </c>
      <c r="W800" s="91">
        <v>213.52</v>
      </c>
      <c r="X800" s="91">
        <v>187.89</v>
      </c>
      <c r="Y800" s="91">
        <v>1285.8399999999999</v>
      </c>
    </row>
    <row r="801" spans="1:25" ht="15.75" hidden="1" outlineLevel="1" x14ac:dyDescent="0.25">
      <c r="A801" s="130">
        <v>26</v>
      </c>
      <c r="B801" s="91">
        <v>1295.6600000000001</v>
      </c>
      <c r="C801" s="91">
        <v>0</v>
      </c>
      <c r="D801" s="91">
        <v>0</v>
      </c>
      <c r="E801" s="91">
        <v>83.88</v>
      </c>
      <c r="F801" s="91">
        <v>63.06</v>
      </c>
      <c r="G801" s="91">
        <v>0</v>
      </c>
      <c r="H801" s="91">
        <v>0</v>
      </c>
      <c r="I801" s="91">
        <v>0</v>
      </c>
      <c r="J801" s="91">
        <v>635.48</v>
      </c>
      <c r="K801" s="91">
        <v>1616.67</v>
      </c>
      <c r="L801" s="91">
        <v>1592.44</v>
      </c>
      <c r="M801" s="91">
        <v>1588.82</v>
      </c>
      <c r="N801" s="91">
        <v>1579.66</v>
      </c>
      <c r="O801" s="91">
        <v>1581.29</v>
      </c>
      <c r="P801" s="91">
        <v>1852.63</v>
      </c>
      <c r="Q801" s="91">
        <v>1853.33</v>
      </c>
      <c r="R801" s="91">
        <v>1865.87</v>
      </c>
      <c r="S801" s="91">
        <v>1984.53</v>
      </c>
      <c r="T801" s="91">
        <v>1872.23</v>
      </c>
      <c r="U801" s="91">
        <v>934.68</v>
      </c>
      <c r="V801" s="91">
        <v>897.39</v>
      </c>
      <c r="W801" s="91">
        <v>2659.37</v>
      </c>
      <c r="X801" s="91">
        <v>1790.94</v>
      </c>
      <c r="Y801" s="91">
        <v>1331.16</v>
      </c>
    </row>
    <row r="802" spans="1:25" ht="15.75" hidden="1" outlineLevel="1" x14ac:dyDescent="0.25">
      <c r="A802" s="130">
        <v>27</v>
      </c>
      <c r="B802" s="91">
        <v>0</v>
      </c>
      <c r="C802" s="91">
        <v>0</v>
      </c>
      <c r="D802" s="91">
        <v>0</v>
      </c>
      <c r="E802" s="91">
        <v>0</v>
      </c>
      <c r="F802" s="91">
        <v>0</v>
      </c>
      <c r="G802" s="91">
        <v>0</v>
      </c>
      <c r="H802" s="91">
        <v>0</v>
      </c>
      <c r="I802" s="91">
        <v>0</v>
      </c>
      <c r="J802" s="91">
        <v>0</v>
      </c>
      <c r="K802" s="91">
        <v>6.4</v>
      </c>
      <c r="L802" s="91">
        <v>7.84</v>
      </c>
      <c r="M802" s="91">
        <v>124.21</v>
      </c>
      <c r="N802" s="91">
        <v>115.27</v>
      </c>
      <c r="O802" s="91">
        <v>134.36000000000001</v>
      </c>
      <c r="P802" s="91">
        <v>1132.1400000000001</v>
      </c>
      <c r="Q802" s="91">
        <v>1411.04</v>
      </c>
      <c r="R802" s="91">
        <v>57.7</v>
      </c>
      <c r="S802" s="91">
        <v>901.06</v>
      </c>
      <c r="T802" s="91">
        <v>0</v>
      </c>
      <c r="U802" s="91">
        <v>0</v>
      </c>
      <c r="V802" s="91">
        <v>0</v>
      </c>
      <c r="W802" s="91">
        <v>0</v>
      </c>
      <c r="X802" s="91">
        <v>0</v>
      </c>
      <c r="Y802" s="91">
        <v>882.07</v>
      </c>
    </row>
    <row r="803" spans="1:25" ht="15.75" hidden="1" outlineLevel="1" x14ac:dyDescent="0.25">
      <c r="A803" s="130">
        <v>28</v>
      </c>
      <c r="B803" s="91">
        <v>0</v>
      </c>
      <c r="C803" s="91">
        <v>0</v>
      </c>
      <c r="D803" s="91">
        <v>0</v>
      </c>
      <c r="E803" s="91">
        <v>0</v>
      </c>
      <c r="F803" s="91">
        <v>0</v>
      </c>
      <c r="G803" s="91">
        <v>0</v>
      </c>
      <c r="H803" s="91">
        <v>0</v>
      </c>
      <c r="I803" s="91">
        <v>0</v>
      </c>
      <c r="J803" s="91">
        <v>0</v>
      </c>
      <c r="K803" s="91">
        <v>145.62</v>
      </c>
      <c r="L803" s="91">
        <v>182.44</v>
      </c>
      <c r="M803" s="91">
        <v>663.43</v>
      </c>
      <c r="N803" s="91">
        <v>1248.81</v>
      </c>
      <c r="O803" s="91">
        <v>1427.13</v>
      </c>
      <c r="P803" s="91">
        <v>1173.57</v>
      </c>
      <c r="Q803" s="91">
        <v>1008.11</v>
      </c>
      <c r="R803" s="91">
        <v>1027.68</v>
      </c>
      <c r="S803" s="91">
        <v>536.73</v>
      </c>
      <c r="T803" s="91">
        <v>450.42</v>
      </c>
      <c r="U803" s="91">
        <v>3.98</v>
      </c>
      <c r="V803" s="91">
        <v>281.79000000000002</v>
      </c>
      <c r="W803" s="91">
        <v>980.91</v>
      </c>
      <c r="X803" s="91">
        <v>547.80999999999995</v>
      </c>
      <c r="Y803" s="91">
        <v>829.15</v>
      </c>
    </row>
    <row r="804" spans="1:25" ht="15.75" hidden="1" outlineLevel="1" x14ac:dyDescent="0.25">
      <c r="A804" s="130">
        <v>29</v>
      </c>
      <c r="B804" s="91">
        <v>1420.57</v>
      </c>
      <c r="C804" s="91">
        <v>0</v>
      </c>
      <c r="D804" s="91">
        <v>1050.8800000000001</v>
      </c>
      <c r="E804" s="91">
        <v>1701.3</v>
      </c>
      <c r="F804" s="91">
        <v>309.10000000000002</v>
      </c>
      <c r="G804" s="91">
        <v>0</v>
      </c>
      <c r="H804" s="91">
        <v>0</v>
      </c>
      <c r="I804" s="91">
        <v>0</v>
      </c>
      <c r="J804" s="91">
        <v>0</v>
      </c>
      <c r="K804" s="91">
        <v>80.94</v>
      </c>
      <c r="L804" s="91">
        <v>910.69</v>
      </c>
      <c r="M804" s="91">
        <v>1153.9100000000001</v>
      </c>
      <c r="N804" s="91">
        <v>1131.4000000000001</v>
      </c>
      <c r="O804" s="91">
        <v>1146.45</v>
      </c>
      <c r="P804" s="91">
        <v>1082.1099999999999</v>
      </c>
      <c r="Q804" s="91">
        <v>1153.3499999999999</v>
      </c>
      <c r="R804" s="91">
        <v>1132.8</v>
      </c>
      <c r="S804" s="91">
        <v>1147.1400000000001</v>
      </c>
      <c r="T804" s="91">
        <v>1098.79</v>
      </c>
      <c r="U804" s="91">
        <v>116.3</v>
      </c>
      <c r="V804" s="91">
        <v>15.85</v>
      </c>
      <c r="W804" s="91">
        <v>247.68</v>
      </c>
      <c r="X804" s="91">
        <v>917.21</v>
      </c>
      <c r="Y804" s="91">
        <v>1317.37</v>
      </c>
    </row>
    <row r="805" spans="1:25" ht="15.75" collapsed="1" x14ac:dyDescent="0.25">
      <c r="A805" s="130">
        <v>30</v>
      </c>
      <c r="B805" s="91">
        <v>5.36</v>
      </c>
      <c r="C805" s="91">
        <v>0.03</v>
      </c>
      <c r="D805" s="91">
        <v>0.91</v>
      </c>
      <c r="E805" s="91">
        <v>0</v>
      </c>
      <c r="F805" s="91">
        <v>0</v>
      </c>
      <c r="G805" s="91">
        <v>0</v>
      </c>
      <c r="H805" s="91">
        <v>0</v>
      </c>
      <c r="I805" s="91">
        <v>0</v>
      </c>
      <c r="J805" s="91">
        <v>0</v>
      </c>
      <c r="K805" s="91">
        <v>0</v>
      </c>
      <c r="L805" s="91">
        <v>0</v>
      </c>
      <c r="M805" s="91">
        <v>109.94</v>
      </c>
      <c r="N805" s="91">
        <v>59.7</v>
      </c>
      <c r="O805" s="91">
        <v>62.24</v>
      </c>
      <c r="P805" s="91">
        <v>254.82</v>
      </c>
      <c r="Q805" s="91">
        <v>912.29</v>
      </c>
      <c r="R805" s="91">
        <v>49.43</v>
      </c>
      <c r="S805" s="91">
        <v>652.98</v>
      </c>
      <c r="T805" s="91">
        <v>766.49</v>
      </c>
      <c r="U805" s="91">
        <v>0</v>
      </c>
      <c r="V805" s="91">
        <v>0</v>
      </c>
      <c r="W805" s="91">
        <v>0</v>
      </c>
      <c r="X805" s="91">
        <v>18.510000000000002</v>
      </c>
      <c r="Y805" s="91">
        <v>76.72</v>
      </c>
    </row>
    <row r="806" spans="1:25" ht="15.75" x14ac:dyDescent="0.25">
      <c r="A806" s="130">
        <v>31</v>
      </c>
      <c r="B806" s="91">
        <v>1609.91</v>
      </c>
      <c r="C806" s="91">
        <v>1464.38</v>
      </c>
      <c r="D806" s="91">
        <v>1420.86</v>
      </c>
      <c r="E806" s="91">
        <v>1366.17</v>
      </c>
      <c r="F806" s="91">
        <v>1096.42</v>
      </c>
      <c r="G806" s="91">
        <v>1216.8900000000001</v>
      </c>
      <c r="H806" s="91">
        <v>816.67</v>
      </c>
      <c r="I806" s="91">
        <v>23.69</v>
      </c>
      <c r="J806" s="91">
        <v>1535.6</v>
      </c>
      <c r="K806" s="91">
        <v>2135.85</v>
      </c>
      <c r="L806" s="91">
        <v>490.02</v>
      </c>
      <c r="M806" s="91">
        <v>508.22</v>
      </c>
      <c r="N806" s="91">
        <v>422.55</v>
      </c>
      <c r="O806" s="91">
        <v>0</v>
      </c>
      <c r="P806" s="91">
        <v>0</v>
      </c>
      <c r="Q806" s="91">
        <v>0</v>
      </c>
      <c r="R806" s="91">
        <v>0</v>
      </c>
      <c r="S806" s="91">
        <v>0</v>
      </c>
      <c r="T806" s="91">
        <v>0</v>
      </c>
      <c r="U806" s="91">
        <v>0</v>
      </c>
      <c r="V806" s="91">
        <v>0</v>
      </c>
      <c r="W806" s="91">
        <v>0</v>
      </c>
      <c r="X806" s="91">
        <v>0</v>
      </c>
      <c r="Y806" s="91">
        <v>0</v>
      </c>
    </row>
    <row r="807" spans="1:25" s="126" customFormat="1" ht="15.75" x14ac:dyDescent="0.25">
      <c r="A807" s="125"/>
      <c r="B807" s="121"/>
      <c r="C807" s="121"/>
      <c r="D807" s="121"/>
      <c r="E807" s="121"/>
      <c r="F807" s="121"/>
      <c r="G807" s="121"/>
      <c r="H807" s="121"/>
      <c r="I807" s="121"/>
      <c r="J807" s="121"/>
      <c r="K807" s="121"/>
      <c r="L807" s="121"/>
      <c r="M807" s="121"/>
      <c r="N807" s="121"/>
      <c r="O807" s="121"/>
      <c r="P807" s="121"/>
      <c r="Q807" s="121"/>
      <c r="R807" s="121"/>
      <c r="S807" s="121"/>
      <c r="T807" s="121"/>
      <c r="U807" s="121"/>
      <c r="V807" s="121"/>
      <c r="W807" s="121"/>
      <c r="X807" s="121"/>
      <c r="Y807" s="121"/>
    </row>
    <row r="808" spans="1:25" ht="26.25" customHeight="1" x14ac:dyDescent="0.25">
      <c r="A808" s="153" t="s">
        <v>64</v>
      </c>
      <c r="B808" s="153"/>
      <c r="C808" s="153"/>
      <c r="D808" s="153"/>
      <c r="E808" s="153"/>
      <c r="F808" s="153"/>
      <c r="G808" s="153"/>
      <c r="H808" s="153"/>
      <c r="I808" s="153"/>
      <c r="J808" s="153"/>
      <c r="K808" s="123"/>
      <c r="L808" s="123"/>
      <c r="M808" s="121"/>
      <c r="N808" s="124"/>
      <c r="O808" s="121"/>
      <c r="P808" s="121"/>
      <c r="Q808" s="121"/>
      <c r="R808" s="121"/>
      <c r="S808" s="121"/>
      <c r="T808" s="121"/>
      <c r="U808" s="121"/>
      <c r="V808" s="121"/>
      <c r="W808" s="121"/>
      <c r="X808" s="121"/>
      <c r="Y808" s="121"/>
    </row>
    <row r="809" spans="1:25" ht="39.75" customHeight="1" x14ac:dyDescent="0.25">
      <c r="A809" s="161" t="s">
        <v>65</v>
      </c>
      <c r="B809" s="161"/>
      <c r="C809" s="161"/>
      <c r="D809" s="161"/>
      <c r="E809" s="161"/>
      <c r="F809" s="161"/>
      <c r="G809" s="174" t="s">
        <v>141</v>
      </c>
      <c r="H809" s="174"/>
      <c r="I809" s="174"/>
      <c r="J809" s="174"/>
      <c r="K809" s="122"/>
      <c r="L809" s="172"/>
      <c r="M809" s="172"/>
      <c r="N809" s="172"/>
    </row>
    <row r="810" spans="1:25" ht="42" customHeight="1" x14ac:dyDescent="0.25">
      <c r="A810" s="161" t="s">
        <v>66</v>
      </c>
      <c r="B810" s="161"/>
      <c r="C810" s="161"/>
      <c r="D810" s="161"/>
      <c r="E810" s="161"/>
      <c r="F810" s="161"/>
      <c r="G810" s="174" t="s">
        <v>142</v>
      </c>
      <c r="H810" s="174"/>
      <c r="I810" s="174"/>
      <c r="J810" s="174"/>
      <c r="K810" s="122"/>
      <c r="L810" s="173"/>
      <c r="M810" s="173"/>
      <c r="N810" s="173"/>
    </row>
    <row r="811" spans="1:25" ht="18.75" customHeight="1" x14ac:dyDescent="0.25">
      <c r="A811" s="46"/>
    </row>
    <row r="812" spans="1:25" s="83" customFormat="1" ht="18.75" x14ac:dyDescent="0.3">
      <c r="A812" s="46" t="s">
        <v>85</v>
      </c>
      <c r="B812" s="65"/>
      <c r="C812" s="65"/>
      <c r="D812" s="65"/>
      <c r="E812" s="65"/>
      <c r="F812" s="65"/>
      <c r="G812" s="65"/>
      <c r="H812" s="65"/>
      <c r="I812" s="65"/>
      <c r="J812" s="65"/>
      <c r="K812" s="120">
        <v>1212691.68</v>
      </c>
      <c r="O812" s="108"/>
      <c r="S812" s="108"/>
    </row>
    <row r="813" spans="1:25" s="83" customFormat="1" ht="18.75" x14ac:dyDescent="0.3">
      <c r="A813" s="178" t="s">
        <v>138</v>
      </c>
      <c r="B813" s="178"/>
      <c r="C813" s="178"/>
      <c r="D813" s="178"/>
      <c r="E813" s="178"/>
      <c r="F813" s="178"/>
      <c r="G813" s="178"/>
      <c r="H813" s="178"/>
      <c r="I813" s="178"/>
      <c r="J813" s="179"/>
      <c r="K813" s="180">
        <v>1211368.42</v>
      </c>
      <c r="O813" s="108"/>
      <c r="S813" s="108"/>
    </row>
    <row r="814" spans="1:25" s="83" customFormat="1" ht="33" customHeight="1" x14ac:dyDescent="0.3">
      <c r="A814" s="182" t="s">
        <v>139</v>
      </c>
      <c r="B814" s="182"/>
      <c r="C814" s="182"/>
      <c r="D814" s="182"/>
      <c r="E814" s="182"/>
      <c r="F814" s="182"/>
      <c r="G814" s="182"/>
      <c r="H814" s="182"/>
      <c r="I814" s="182"/>
      <c r="J814" s="182"/>
      <c r="K814" s="180">
        <v>1323.26</v>
      </c>
    </row>
    <row r="815" spans="1:25" s="83" customFormat="1" ht="18.75" x14ac:dyDescent="0.3">
      <c r="A815" s="82" t="s">
        <v>129</v>
      </c>
    </row>
    <row r="816" spans="1:25" ht="8.25" customHeight="1" x14ac:dyDescent="0.25">
      <c r="A816" s="46"/>
    </row>
    <row r="817" spans="1:27" ht="15.75" x14ac:dyDescent="0.25">
      <c r="A817" s="73"/>
      <c r="B817" s="74"/>
      <c r="C817" s="74"/>
      <c r="D817" s="74"/>
      <c r="E817" s="75"/>
      <c r="F817" s="168" t="s">
        <v>8</v>
      </c>
      <c r="G817" s="152"/>
      <c r="H817" s="152"/>
      <c r="I817" s="152"/>
    </row>
    <row r="818" spans="1:27" ht="15.75" x14ac:dyDescent="0.25">
      <c r="A818" s="76"/>
      <c r="B818" s="77"/>
      <c r="C818" s="77"/>
      <c r="D818" s="77"/>
      <c r="E818" s="78"/>
      <c r="F818" s="129" t="s">
        <v>9</v>
      </c>
      <c r="G818" s="130" t="s">
        <v>10</v>
      </c>
      <c r="H818" s="130" t="s">
        <v>11</v>
      </c>
      <c r="I818" s="130" t="s">
        <v>12</v>
      </c>
    </row>
    <row r="819" spans="1:27" ht="58.15" customHeight="1" x14ac:dyDescent="0.25">
      <c r="A819" s="169" t="s">
        <v>60</v>
      </c>
      <c r="B819" s="170"/>
      <c r="C819" s="170"/>
      <c r="D819" s="170"/>
      <c r="E819" s="171"/>
      <c r="F819" s="114">
        <v>2061724.1199999999</v>
      </c>
      <c r="G819" s="114">
        <v>2117500.5500000003</v>
      </c>
      <c r="H819" s="114">
        <v>2458653.4000000004</v>
      </c>
      <c r="I819" s="114">
        <v>3176971.33</v>
      </c>
    </row>
    <row r="820" spans="1:27" ht="58.15" customHeight="1" x14ac:dyDescent="0.25">
      <c r="A820" s="183"/>
      <c r="B820" s="183"/>
      <c r="C820" s="183"/>
      <c r="D820" s="183"/>
      <c r="E820" s="183"/>
      <c r="F820" s="184"/>
      <c r="G820" s="184"/>
      <c r="H820" s="184"/>
      <c r="I820" s="184"/>
    </row>
    <row r="821" spans="1:27" s="187" customFormat="1" ht="30" customHeight="1" x14ac:dyDescent="0.35">
      <c r="A821" s="100"/>
      <c r="B821" s="185"/>
      <c r="C821" s="185"/>
      <c r="D821" s="185"/>
      <c r="E821" s="186"/>
      <c r="F821" s="101"/>
    </row>
    <row r="822" spans="1:27" s="82" customFormat="1" ht="20.25" x14ac:dyDescent="0.3">
      <c r="A822" s="100"/>
      <c r="B822" s="68"/>
      <c r="C822" s="68"/>
      <c r="E822" s="188"/>
      <c r="Q822" s="101"/>
      <c r="U822" s="100"/>
    </row>
    <row r="823" spans="1:27" ht="20.25" x14ac:dyDescent="0.3">
      <c r="A823" s="100"/>
      <c r="B823" s="68"/>
      <c r="C823" s="68"/>
      <c r="D823" s="82"/>
      <c r="E823" s="188"/>
      <c r="F823" s="82"/>
      <c r="G823" s="82"/>
      <c r="U823" s="100"/>
      <c r="V823" s="68"/>
      <c r="W823" s="68"/>
      <c r="X823" s="82"/>
      <c r="Y823" s="188"/>
      <c r="Z823" s="82"/>
      <c r="AA823" s="82"/>
    </row>
    <row r="826" spans="1:27" ht="285" customHeight="1" x14ac:dyDescent="0.25"/>
    <row r="829" spans="1:27" ht="15.75" x14ac:dyDescent="0.25">
      <c r="A829" s="189"/>
    </row>
    <row r="830" spans="1:27" ht="15.75" x14ac:dyDescent="0.25">
      <c r="A830" s="189"/>
    </row>
  </sheetData>
  <dataConsolidate/>
  <mergeCells count="104">
    <mergeCell ref="A25:L25"/>
    <mergeCell ref="A19:M19"/>
    <mergeCell ref="A188:A189"/>
    <mergeCell ref="B188:Y188"/>
    <mergeCell ref="A383:A384"/>
    <mergeCell ref="B383:Y383"/>
    <mergeCell ref="A231:A232"/>
    <mergeCell ref="B231:Y231"/>
    <mergeCell ref="A265:A266"/>
    <mergeCell ref="A225:J225"/>
    <mergeCell ref="A31:D31"/>
    <mergeCell ref="A50:D50"/>
    <mergeCell ref="A51:D51"/>
    <mergeCell ref="A52:D52"/>
    <mergeCell ref="A53:D53"/>
    <mergeCell ref="A154:A155"/>
    <mergeCell ref="B154:Y154"/>
    <mergeCell ref="A75:B76"/>
    <mergeCell ref="C75:F75"/>
    <mergeCell ref="A71:B71"/>
    <mergeCell ref="A77:B77"/>
    <mergeCell ref="A78:B78"/>
    <mergeCell ref="A42:D42"/>
    <mergeCell ref="A43:D43"/>
    <mergeCell ref="A588:J588"/>
    <mergeCell ref="A451:A452"/>
    <mergeCell ref="A417:A418"/>
    <mergeCell ref="B417:Y417"/>
    <mergeCell ref="B265:Y265"/>
    <mergeCell ref="A299:A300"/>
    <mergeCell ref="B299:Y299"/>
    <mergeCell ref="A333:A334"/>
    <mergeCell ref="B333:Y333"/>
    <mergeCell ref="F373:I373"/>
    <mergeCell ref="A375:E375"/>
    <mergeCell ref="A370:J370"/>
    <mergeCell ref="F817:I817"/>
    <mergeCell ref="A819:E819"/>
    <mergeCell ref="A773:A775"/>
    <mergeCell ref="B773:Y773"/>
    <mergeCell ref="B774:Y774"/>
    <mergeCell ref="A668:A669"/>
    <mergeCell ref="B668:Y668"/>
    <mergeCell ref="A702:A703"/>
    <mergeCell ref="B702:Y702"/>
    <mergeCell ref="A738:A740"/>
    <mergeCell ref="B738:Y738"/>
    <mergeCell ref="B739:Y739"/>
    <mergeCell ref="A814:J814"/>
    <mergeCell ref="L809:N809"/>
    <mergeCell ref="L810:N810"/>
    <mergeCell ref="A809:F809"/>
    <mergeCell ref="G809:J809"/>
    <mergeCell ref="A810:F810"/>
    <mergeCell ref="G810:J810"/>
    <mergeCell ref="A808:J808"/>
    <mergeCell ref="A32:D32"/>
    <mergeCell ref="A33:D33"/>
    <mergeCell ref="A38:D38"/>
    <mergeCell ref="A39:D39"/>
    <mergeCell ref="A40:D40"/>
    <mergeCell ref="A54:I54"/>
    <mergeCell ref="A41:D41"/>
    <mergeCell ref="A30:D30"/>
    <mergeCell ref="A634:A635"/>
    <mergeCell ref="B634:Y634"/>
    <mergeCell ref="A594:J594"/>
    <mergeCell ref="A589:F589"/>
    <mergeCell ref="G589:J589"/>
    <mergeCell ref="A590:F590"/>
    <mergeCell ref="G590:J590"/>
    <mergeCell ref="A600:A601"/>
    <mergeCell ref="B600:Y600"/>
    <mergeCell ref="B451:Y451"/>
    <mergeCell ref="A485:A486"/>
    <mergeCell ref="B485:Y485"/>
    <mergeCell ref="A520:A521"/>
    <mergeCell ref="B520:Y520"/>
    <mergeCell ref="A554:A555"/>
    <mergeCell ref="B554:Y554"/>
    <mergeCell ref="A46:J46"/>
    <mergeCell ref="A37:D37"/>
    <mergeCell ref="A49:D49"/>
    <mergeCell ref="A47:K47"/>
    <mergeCell ref="A86:A87"/>
    <mergeCell ref="B86:Y86"/>
    <mergeCell ref="A120:A121"/>
    <mergeCell ref="B120:Y120"/>
    <mergeCell ref="J15:J17"/>
    <mergeCell ref="K15:K17"/>
    <mergeCell ref="A15:E16"/>
    <mergeCell ref="F15:I15"/>
    <mergeCell ref="A17:E17"/>
    <mergeCell ref="A69:B69"/>
    <mergeCell ref="A70:B70"/>
    <mergeCell ref="A67:B68"/>
    <mergeCell ref="C67:F67"/>
    <mergeCell ref="A55:L55"/>
    <mergeCell ref="A56:L56"/>
    <mergeCell ref="A23:J23"/>
    <mergeCell ref="A24:H24"/>
    <mergeCell ref="A27:L27"/>
    <mergeCell ref="B26:L26"/>
    <mergeCell ref="A29:D29"/>
  </mergeCells>
  <pageMargins left="0.19685039370078741" right="0.15748031496062992" top="0.27559055118110237" bottom="0.23622047244094491" header="0.15748031496062992" footer="0.31496062992125984"/>
  <pageSetup paperSize="9" scale="39" fitToHeight="13" orientation="landscape" r:id="rId1"/>
  <rowBreaks count="3" manualBreakCount="3">
    <brk id="60" max="16383" man="1"/>
    <brk id="372" max="24" man="1"/>
    <brk id="5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 до 670</vt:lpstr>
      <vt:lpstr>' до 670'!Область_печати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2026-06-11T06:30:25Z</dcterms:modified>
</cp:coreProperties>
</file>